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kystateu.sharepoint.com/sites/PurchasingAPDepart/Shared Documents/Purchasing Dept. Files/Solicitations RFB, RFP, RFQ/RFP/FY25 RFPs/"/>
    </mc:Choice>
  </mc:AlternateContent>
  <xr:revisionPtr revIDLastSave="0" documentId="8_{DF4B3A19-6234-4503-BD8D-50BAD8666A17}" xr6:coauthVersionLast="47" xr6:coauthVersionMax="47" xr10:uidLastSave="{00000000-0000-0000-0000-000000000000}"/>
  <bookViews>
    <workbookView xWindow="31755" yWindow="2850" windowWidth="21600" windowHeight="11235" activeTab="1" xr2:uid="{00000000-000D-0000-FFFF-FFFF00000000}"/>
  </bookViews>
  <sheets>
    <sheet name="Instructions" sheetId="4" r:id="rId1"/>
    <sheet name="Cafeteria Scheduling Templa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2" i="2" l="1"/>
  <c r="X6" i="2"/>
  <c r="X17" i="2"/>
  <c r="X18" i="2"/>
  <c r="X19" i="2"/>
  <c r="X20" i="2"/>
  <c r="X21" i="2"/>
  <c r="X22" i="2"/>
  <c r="X16" i="2"/>
  <c r="U17" i="2"/>
  <c r="U18" i="2"/>
  <c r="U19" i="2"/>
  <c r="U20" i="2"/>
  <c r="U21" i="2"/>
  <c r="U22" i="2"/>
  <c r="U16" i="2"/>
  <c r="R17" i="2"/>
  <c r="R18" i="2"/>
  <c r="R19" i="2"/>
  <c r="R20" i="2"/>
  <c r="R21" i="2"/>
  <c r="R22" i="2"/>
  <c r="R16" i="2"/>
  <c r="O16" i="2"/>
  <c r="O17" i="2"/>
  <c r="O18" i="2"/>
  <c r="O19" i="2"/>
  <c r="O20" i="2"/>
  <c r="O21" i="2"/>
  <c r="O22" i="2"/>
  <c r="L17" i="2"/>
  <c r="L18" i="2"/>
  <c r="L19" i="2"/>
  <c r="L20" i="2"/>
  <c r="L21" i="2"/>
  <c r="L22" i="2"/>
  <c r="L16" i="2"/>
  <c r="I17" i="2"/>
  <c r="I18" i="2"/>
  <c r="I19" i="2"/>
  <c r="I20" i="2"/>
  <c r="I21" i="2"/>
  <c r="I22" i="2"/>
  <c r="I16" i="2"/>
  <c r="F17" i="2"/>
  <c r="F18" i="2"/>
  <c r="F19" i="2"/>
  <c r="F20" i="2"/>
  <c r="F21" i="2"/>
  <c r="F22" i="2"/>
  <c r="F16" i="2"/>
  <c r="X7" i="2"/>
  <c r="X8" i="2"/>
  <c r="X9" i="2"/>
  <c r="X10" i="2"/>
  <c r="X11" i="2"/>
  <c r="U7" i="2"/>
  <c r="U8" i="2"/>
  <c r="U9" i="2"/>
  <c r="U10" i="2"/>
  <c r="U11" i="2"/>
  <c r="U12" i="2"/>
  <c r="U6" i="2"/>
  <c r="O9" i="2"/>
  <c r="O8" i="2"/>
  <c r="O7" i="2"/>
  <c r="O10" i="2"/>
  <c r="O11" i="2"/>
  <c r="O12" i="2"/>
  <c r="O6" i="2"/>
  <c r="L7" i="2"/>
  <c r="L8" i="2"/>
  <c r="L9" i="2"/>
  <c r="L10" i="2"/>
  <c r="L11" i="2"/>
  <c r="L12" i="2"/>
  <c r="L6" i="2"/>
  <c r="I9" i="2"/>
  <c r="I8" i="2"/>
  <c r="I7" i="2"/>
  <c r="I10" i="2"/>
  <c r="I11" i="2"/>
  <c r="I12" i="2"/>
  <c r="I6" i="2"/>
  <c r="F7" i="2"/>
  <c r="F8" i="2"/>
  <c r="F9" i="2"/>
  <c r="F10" i="2"/>
  <c r="F11" i="2"/>
  <c r="F12" i="2"/>
  <c r="F6" i="2"/>
  <c r="R7" i="2"/>
  <c r="R8" i="2"/>
  <c r="R9" i="2"/>
  <c r="R10" i="2"/>
  <c r="R11" i="2"/>
  <c r="R12" i="2"/>
  <c r="R6" i="2"/>
  <c r="Y19" i="2" l="1"/>
  <c r="Y16" i="2"/>
  <c r="Y9" i="2" l="1"/>
  <c r="Y8" i="2"/>
  <c r="Y11" i="2"/>
  <c r="Y6" i="2"/>
  <c r="Y22" i="2"/>
  <c r="Y21" i="2"/>
  <c r="Y18" i="2"/>
  <c r="Y10" i="2"/>
  <c r="Y20" i="2"/>
  <c r="Y12" i="2"/>
  <c r="Y7" i="2"/>
  <c r="Y17" i="2"/>
</calcChain>
</file>

<file path=xl/sharedStrings.xml><?xml version="1.0" encoding="utf-8"?>
<sst xmlns="http://schemas.openxmlformats.org/spreadsheetml/2006/main" count="85" uniqueCount="36">
  <si>
    <t>TOTAL HOURS</t>
  </si>
  <si>
    <t>BOH</t>
  </si>
  <si>
    <t>In</t>
  </si>
  <si>
    <t>Out</t>
  </si>
  <si>
    <t># Hours</t>
  </si>
  <si>
    <t>Name</t>
  </si>
  <si>
    <t>Role</t>
  </si>
  <si>
    <t>Employee 1</t>
  </si>
  <si>
    <t xml:space="preserve">Prep </t>
  </si>
  <si>
    <t>Employee 2</t>
  </si>
  <si>
    <t>Line Cook</t>
  </si>
  <si>
    <t>Employee 3</t>
  </si>
  <si>
    <t>Employee 4</t>
  </si>
  <si>
    <t>Sous Chef</t>
  </si>
  <si>
    <t>Employee 5</t>
  </si>
  <si>
    <t>Exec Chef</t>
  </si>
  <si>
    <t>Employee 6</t>
  </si>
  <si>
    <t>Dishwasher</t>
  </si>
  <si>
    <t>Employee 7</t>
  </si>
  <si>
    <t>FOH</t>
  </si>
  <si>
    <t>Employee 8</t>
  </si>
  <si>
    <t>Host</t>
  </si>
  <si>
    <t>Employee 9</t>
  </si>
  <si>
    <t>Server</t>
  </si>
  <si>
    <t>Employee 10</t>
  </si>
  <si>
    <t>Employee 11</t>
  </si>
  <si>
    <t>Employee 12</t>
  </si>
  <si>
    <t>GM</t>
  </si>
  <si>
    <t>Employee 13</t>
  </si>
  <si>
    <t>Monday</t>
  </si>
  <si>
    <t>Tuesday</t>
  </si>
  <si>
    <t>Wednesday</t>
  </si>
  <si>
    <t>Thursday</t>
  </si>
  <si>
    <t>Friday</t>
  </si>
  <si>
    <t>Saturday</t>
  </si>
  <si>
    <t>Sunday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</si>
</sst>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dd\ m/d"/>
    <numFmt numFmtId="165" formatCode="[h]&quot;:&quot;mm"/>
  </numFmts>
  <fonts count="21" x14ac:knownFonts="1">
    <font>
      <sz val="10"/>
      <color rgb="FF000000"/>
      <name val="Arial"/>
    </font>
    <font>
      <sz val="12"/>
      <color theme="1"/>
      <name val="Calibri"/>
      <family val="2"/>
      <scheme val="minor"/>
    </font>
    <font>
      <sz val="11"/>
      <name val="Roboto"/>
    </font>
    <font>
      <b/>
      <sz val="11"/>
      <name val="Roboto"/>
    </font>
    <font>
      <sz val="10"/>
      <color theme="10"/>
      <name val="Arial"/>
      <family val="2"/>
    </font>
    <font>
      <b/>
      <sz val="14"/>
      <color theme="0"/>
      <name val="Verdana"/>
      <family val="2"/>
    </font>
    <font>
      <sz val="10"/>
      <color theme="0"/>
      <name val="Verdana"/>
      <family val="2"/>
    </font>
    <font>
      <b/>
      <sz val="14"/>
      <color rgb="FF222222"/>
      <name val="Verdana"/>
      <family val="2"/>
    </font>
    <font>
      <sz val="10"/>
      <name val="Verdana"/>
      <family val="2"/>
    </font>
    <font>
      <sz val="14"/>
      <name val="Verdana"/>
      <family val="2"/>
    </font>
    <font>
      <b/>
      <sz val="11"/>
      <color rgb="FF222222"/>
      <name val="Verdana"/>
      <family val="2"/>
    </font>
    <font>
      <b/>
      <sz val="18"/>
      <color rgb="FF000000"/>
      <name val="Verdana"/>
      <family val="2"/>
    </font>
    <font>
      <b/>
      <sz val="14"/>
      <color rgb="FFFFFFFF"/>
      <name val="Verdana"/>
      <family val="2"/>
    </font>
    <font>
      <sz val="12"/>
      <color rgb="FFFFFFFF"/>
      <name val="Verdana"/>
      <family val="2"/>
    </font>
    <font>
      <sz val="12"/>
      <color theme="1"/>
      <name val="Verdana"/>
      <family val="2"/>
    </font>
    <font>
      <sz val="12"/>
      <name val="Verdana"/>
      <family val="2"/>
    </font>
    <font>
      <sz val="12"/>
      <color rgb="FF222222"/>
      <name val="Verdana"/>
      <family val="2"/>
    </font>
    <font>
      <b/>
      <sz val="12"/>
      <color rgb="FF000000"/>
      <name val="Verdana"/>
      <family val="2"/>
    </font>
    <font>
      <b/>
      <sz val="11"/>
      <color rgb="FFB7B7B7"/>
      <name val="Verdana"/>
      <family val="2"/>
    </font>
    <font>
      <b/>
      <sz val="18"/>
      <color rgb="FF002182"/>
      <name val="Verdana"/>
      <family val="2"/>
    </font>
    <font>
      <sz val="10"/>
      <color rgb="FF002182"/>
      <name val="Verdana"/>
      <family val="2"/>
    </font>
  </fonts>
  <fills count="26">
    <fill>
      <patternFill patternType="none"/>
    </fill>
    <fill>
      <patternFill patternType="gray125"/>
    </fill>
    <fill>
      <patternFill patternType="solid">
        <fgColor rgb="FFFF4C00"/>
        <bgColor rgb="FFFF4C00"/>
      </patternFill>
    </fill>
    <fill>
      <patternFill patternType="solid">
        <fgColor rgb="FFFFFFFF"/>
        <bgColor rgb="FFFFFFFF"/>
      </patternFill>
    </fill>
    <fill>
      <patternFill patternType="solid">
        <fgColor rgb="FFD9D9D9"/>
        <bgColor rgb="FFD9D9D9"/>
      </patternFill>
    </fill>
    <fill>
      <patternFill patternType="solid">
        <fgColor rgb="FFFF4C00"/>
        <bgColor indexed="64"/>
      </patternFill>
    </fill>
    <fill>
      <patternFill patternType="solid">
        <fgColor theme="0"/>
        <bgColor indexed="64"/>
      </patternFill>
    </fill>
    <fill>
      <patternFill patternType="solid">
        <fgColor rgb="FFF7F7F7"/>
        <bgColor rgb="FFD9D9D9"/>
      </patternFill>
    </fill>
    <fill>
      <patternFill patternType="solid">
        <fgColor rgb="FFF7F7F7"/>
        <bgColor indexed="64"/>
      </patternFill>
    </fill>
    <fill>
      <patternFill patternType="solid">
        <fgColor rgb="FF2B4FB9"/>
        <bgColor rgb="FF2683E3"/>
      </patternFill>
    </fill>
    <fill>
      <patternFill patternType="solid">
        <fgColor rgb="FF2B4FB9"/>
        <bgColor indexed="64"/>
      </patternFill>
    </fill>
    <fill>
      <patternFill patternType="solid">
        <fgColor rgb="FFE5E5E5"/>
        <bgColor rgb="FFF3F3F3"/>
      </patternFill>
    </fill>
    <fill>
      <patternFill patternType="solid">
        <fgColor rgb="FFE5E5E5"/>
        <bgColor indexed="64"/>
      </patternFill>
    </fill>
    <fill>
      <patternFill patternType="solid">
        <fgColor rgb="FFF7F7F7"/>
        <bgColor rgb="FFF3F3F3"/>
      </patternFill>
    </fill>
    <fill>
      <patternFill patternType="solid">
        <fgColor rgb="FF5069C3"/>
        <bgColor rgb="FF2683E3"/>
      </patternFill>
    </fill>
    <fill>
      <patternFill patternType="solid">
        <fgColor rgb="FF5069C3"/>
        <bgColor indexed="64"/>
      </patternFill>
    </fill>
    <fill>
      <patternFill patternType="solid">
        <fgColor rgb="FFE7EAF6"/>
        <bgColor rgb="FFC7DFF8"/>
      </patternFill>
    </fill>
    <fill>
      <patternFill patternType="solid">
        <fgColor rgb="FFF7F7F7"/>
        <bgColor rgb="FFBDBDBD"/>
      </patternFill>
    </fill>
    <fill>
      <patternFill patternType="solid">
        <fgColor rgb="FFE5E5E5"/>
        <bgColor rgb="FFFF4C00"/>
      </patternFill>
    </fill>
    <fill>
      <patternFill patternType="solid">
        <fgColor rgb="FF002182"/>
        <bgColor rgb="FFFFFFFF"/>
      </patternFill>
    </fill>
    <fill>
      <patternFill patternType="solid">
        <fgColor rgb="FF002182"/>
        <bgColor indexed="64"/>
      </patternFill>
    </fill>
    <fill>
      <patternFill patternType="solid">
        <fgColor theme="0"/>
        <bgColor rgb="FFF3F3F3"/>
      </patternFill>
    </fill>
    <fill>
      <patternFill patternType="solid">
        <fgColor rgb="FFF7F7F7"/>
        <bgColor rgb="FFFFFFFF"/>
      </patternFill>
    </fill>
    <fill>
      <patternFill patternType="solid">
        <fgColor theme="0"/>
        <bgColor rgb="FFFFFFFF"/>
      </patternFill>
    </fill>
    <fill>
      <patternFill patternType="solid">
        <fgColor theme="0"/>
        <bgColor rgb="FFF4C7C3"/>
      </patternFill>
    </fill>
    <fill>
      <patternFill patternType="solid">
        <fgColor theme="0"/>
        <bgColor rgb="FFFFC9B3"/>
      </patternFill>
    </fill>
  </fills>
  <borders count="16">
    <border>
      <left/>
      <right/>
      <top/>
      <bottom/>
      <diagonal/>
    </border>
    <border>
      <left style="thin">
        <color rgb="FFF3F3F3"/>
      </left>
      <right/>
      <top style="thin">
        <color rgb="FFF3F3F3"/>
      </top>
      <bottom style="thin">
        <color rgb="FFF3F3F3"/>
      </bottom>
      <diagonal/>
    </border>
    <border>
      <left/>
      <right style="thin">
        <color rgb="FFF3F3F3"/>
      </right>
      <top style="thin">
        <color rgb="FFF3F3F3"/>
      </top>
      <bottom style="thin">
        <color rgb="FFF3F3F3"/>
      </bottom>
      <diagonal/>
    </border>
    <border>
      <left style="thin">
        <color rgb="FFF3F3F3"/>
      </left>
      <right style="thin">
        <color rgb="FFF3F3F3"/>
      </right>
      <top style="thin">
        <color rgb="FFF3F3F3"/>
      </top>
      <bottom/>
      <diagonal/>
    </border>
    <border>
      <left style="thin">
        <color rgb="FFF3F3F3"/>
      </left>
      <right style="thin">
        <color rgb="FFF3F3F3"/>
      </right>
      <top style="thin">
        <color rgb="FFF3F3F3"/>
      </top>
      <bottom style="thin">
        <color rgb="FFF3F3F3"/>
      </bottom>
      <diagonal/>
    </border>
    <border>
      <left style="thin">
        <color rgb="FFF3F3F3"/>
      </left>
      <right style="thin">
        <color rgb="FFF3F3F3"/>
      </right>
      <top/>
      <bottom style="thin">
        <color rgb="FFF3F3F3"/>
      </bottom>
      <diagonal/>
    </border>
    <border>
      <left/>
      <right style="thin">
        <color rgb="FFF3F3F3"/>
      </right>
      <top style="thin">
        <color rgb="FFF3F3F3"/>
      </top>
      <bottom/>
      <diagonal/>
    </border>
    <border>
      <left/>
      <right style="thin">
        <color rgb="FFF3F3F3"/>
      </right>
      <top/>
      <bottom style="thin">
        <color rgb="FFF3F3F3"/>
      </bottom>
      <diagonal/>
    </border>
    <border>
      <left/>
      <right/>
      <top/>
      <bottom style="thin">
        <color rgb="FFF3F3F3"/>
      </bottom>
      <diagonal/>
    </border>
    <border>
      <left/>
      <right/>
      <top style="thin">
        <color rgb="FFF3F3F3"/>
      </top>
      <bottom style="thin">
        <color rgb="FFF3F3F3"/>
      </bottom>
      <diagonal/>
    </border>
    <border>
      <left style="thin">
        <color rgb="FFF3F3F3"/>
      </left>
      <right style="thin">
        <color indexed="64"/>
      </right>
      <top/>
      <bottom style="thin">
        <color rgb="FFF3F3F3"/>
      </bottom>
      <diagonal/>
    </border>
    <border>
      <left/>
      <right style="thin">
        <color indexed="64"/>
      </right>
      <top/>
      <bottom style="thin">
        <color rgb="FFF3F3F3"/>
      </bottom>
      <diagonal/>
    </border>
    <border>
      <left style="thin">
        <color rgb="FFF3F3F3"/>
      </left>
      <right style="thin">
        <color indexed="64"/>
      </right>
      <top style="thin">
        <color rgb="FFF3F3F3"/>
      </top>
      <bottom/>
      <diagonal/>
    </border>
    <border>
      <left style="thin">
        <color rgb="FFF3F3F3"/>
      </left>
      <right style="thin">
        <color indexed="64"/>
      </right>
      <top style="thin">
        <color rgb="FFF3F3F3"/>
      </top>
      <bottom style="thin">
        <color rgb="FFF3F3F3"/>
      </bottom>
      <diagonal/>
    </border>
    <border>
      <left/>
      <right style="thin">
        <color indexed="64"/>
      </right>
      <top style="thin">
        <color rgb="FFF3F3F3"/>
      </top>
      <bottom style="thin">
        <color rgb="FFF3F3F3"/>
      </bottom>
      <diagonal/>
    </border>
    <border>
      <left style="thin">
        <color indexed="64"/>
      </left>
      <right/>
      <top/>
      <bottom style="thin">
        <color rgb="FFF3F3F3"/>
      </bottom>
      <diagonal/>
    </border>
  </borders>
  <cellStyleXfs count="3">
    <xf numFmtId="0" fontId="0" fillId="0" borderId="0"/>
    <xf numFmtId="0" fontId="4" fillId="0" borderId="0" applyNumberFormat="0" applyFill="0" applyBorder="0" applyAlignment="0" applyProtection="0"/>
    <xf numFmtId="0" fontId="1" fillId="0" borderId="0"/>
  </cellStyleXfs>
  <cellXfs count="50">
    <xf numFmtId="0" fontId="0" fillId="0" borderId="0" xfId="0" applyFont="1" applyAlignment="1"/>
    <xf numFmtId="0" fontId="2" fillId="4" borderId="0" xfId="0" applyFont="1" applyFill="1"/>
    <xf numFmtId="0" fontId="0" fillId="5" borderId="0" xfId="0" applyFont="1" applyFill="1" applyAlignment="1"/>
    <xf numFmtId="0" fontId="0" fillId="6" borderId="0" xfId="0" applyFont="1" applyFill="1" applyAlignment="1"/>
    <xf numFmtId="0" fontId="2" fillId="7" borderId="0" xfId="0" applyFont="1" applyFill="1"/>
    <xf numFmtId="0" fontId="3" fillId="7" borderId="0" xfId="0" applyFont="1" applyFill="1"/>
    <xf numFmtId="0" fontId="0" fillId="8" borderId="0" xfId="0" applyFont="1" applyFill="1" applyAlignment="1"/>
    <xf numFmtId="0" fontId="3" fillId="7" borderId="0" xfId="0" applyFont="1" applyFill="1" applyAlignment="1"/>
    <xf numFmtId="0" fontId="2" fillId="7" borderId="0" xfId="0" applyFont="1" applyFill="1" applyAlignment="1">
      <alignment horizontal="center"/>
    </xf>
    <xf numFmtId="0" fontId="13" fillId="2" borderId="4" xfId="0" applyFont="1" applyFill="1" applyBorder="1" applyAlignment="1">
      <alignment horizontal="center" vertical="center"/>
    </xf>
    <xf numFmtId="18" fontId="15" fillId="0" borderId="4" xfId="0" applyNumberFormat="1" applyFont="1" applyBorder="1" applyAlignment="1">
      <alignment horizontal="center" vertical="center"/>
    </xf>
    <xf numFmtId="18" fontId="15" fillId="3" borderId="4" xfId="0" applyNumberFormat="1" applyFont="1" applyFill="1" applyBorder="1" applyAlignment="1">
      <alignment horizontal="center" vertical="center"/>
    </xf>
    <xf numFmtId="0" fontId="17" fillId="3" borderId="4" xfId="0" applyFont="1" applyFill="1" applyBorder="1" applyAlignment="1">
      <alignment horizontal="center" vertical="center"/>
    </xf>
    <xf numFmtId="0" fontId="2" fillId="7" borderId="0" xfId="0" applyFont="1" applyFill="1" applyBorder="1"/>
    <xf numFmtId="0" fontId="11" fillId="22" borderId="9" xfId="0" applyFont="1" applyFill="1" applyBorder="1" applyAlignment="1">
      <alignment horizontal="center" vertical="center"/>
    </xf>
    <xf numFmtId="0" fontId="18" fillId="22" borderId="9" xfId="0" applyFont="1" applyFill="1" applyBorder="1" applyAlignment="1">
      <alignment horizontal="center" vertical="center"/>
    </xf>
    <xf numFmtId="0" fontId="18" fillId="13" borderId="9" xfId="0" applyFont="1" applyFill="1" applyBorder="1" applyAlignment="1">
      <alignment horizontal="center" vertical="center"/>
    </xf>
    <xf numFmtId="18" fontId="15" fillId="3" borderId="2" xfId="0" applyNumberFormat="1" applyFont="1" applyFill="1" applyBorder="1" applyAlignment="1">
      <alignment horizontal="center" vertical="center"/>
    </xf>
    <xf numFmtId="18" fontId="15" fillId="0" borderId="2" xfId="0" applyNumberFormat="1" applyFont="1" applyBorder="1" applyAlignment="1">
      <alignment horizontal="center" vertical="center"/>
    </xf>
    <xf numFmtId="0" fontId="17" fillId="3" borderId="13" xfId="0" applyFont="1" applyFill="1" applyBorder="1" applyAlignment="1">
      <alignment horizontal="center" vertical="center"/>
    </xf>
    <xf numFmtId="165" fontId="17" fillId="3" borderId="2" xfId="0" applyNumberFormat="1" applyFont="1" applyFill="1" applyBorder="1" applyAlignment="1">
      <alignment horizontal="center" vertical="center"/>
    </xf>
    <xf numFmtId="0" fontId="14" fillId="18" borderId="14" xfId="0" applyFont="1" applyFill="1" applyBorder="1" applyAlignment="1">
      <alignment horizontal="center" vertical="center"/>
    </xf>
    <xf numFmtId="0" fontId="13" fillId="2" borderId="1" xfId="0" applyFont="1" applyFill="1" applyBorder="1" applyAlignment="1">
      <alignment horizontal="center" vertical="center"/>
    </xf>
    <xf numFmtId="0" fontId="10" fillId="22" borderId="15" xfId="0" applyFont="1" applyFill="1" applyBorder="1" applyAlignment="1">
      <alignment horizontal="center" vertical="center"/>
    </xf>
    <xf numFmtId="165" fontId="17" fillId="23" borderId="2" xfId="0" applyNumberFormat="1" applyFont="1" applyFill="1" applyBorder="1" applyAlignment="1">
      <alignment horizontal="center" vertical="center"/>
    </xf>
    <xf numFmtId="165" fontId="17" fillId="24" borderId="2" xfId="0" applyNumberFormat="1" applyFont="1" applyFill="1" applyBorder="1" applyAlignment="1">
      <alignment horizontal="center" vertical="center"/>
    </xf>
    <xf numFmtId="165" fontId="17" fillId="25" borderId="2" xfId="0" applyNumberFormat="1" applyFont="1" applyFill="1" applyBorder="1" applyAlignment="1">
      <alignment horizontal="center" vertical="center"/>
    </xf>
    <xf numFmtId="20" fontId="16" fillId="16" borderId="13" xfId="0" applyNumberFormat="1" applyFont="1" applyFill="1" applyBorder="1" applyAlignment="1">
      <alignment horizontal="center" vertical="center"/>
    </xf>
    <xf numFmtId="20" fontId="16" fillId="17" borderId="13" xfId="0" applyNumberFormat="1" applyFont="1" applyFill="1" applyBorder="1" applyAlignment="1">
      <alignment horizontal="center" vertical="center"/>
    </xf>
    <xf numFmtId="0" fontId="19" fillId="3" borderId="1" xfId="0" applyFont="1" applyFill="1" applyBorder="1" applyAlignment="1">
      <alignment horizontal="center"/>
    </xf>
    <xf numFmtId="0" fontId="20" fillId="0" borderId="14" xfId="0" applyFont="1" applyBorder="1"/>
    <xf numFmtId="0" fontId="5" fillId="19" borderId="1" xfId="0" applyFont="1" applyFill="1" applyBorder="1" applyAlignment="1">
      <alignment horizontal="center" vertical="center"/>
    </xf>
    <xf numFmtId="0" fontId="6" fillId="20" borderId="14" xfId="0" applyFont="1" applyFill="1" applyBorder="1"/>
    <xf numFmtId="164" fontId="7" fillId="21" borderId="8" xfId="0" applyNumberFormat="1" applyFont="1" applyFill="1" applyBorder="1" applyAlignment="1">
      <alignment horizontal="center" vertical="center"/>
    </xf>
    <xf numFmtId="0" fontId="8" fillId="6" borderId="8" xfId="0" applyFont="1" applyFill="1" applyBorder="1"/>
    <xf numFmtId="0" fontId="8" fillId="6" borderId="11" xfId="0" applyFont="1" applyFill="1" applyBorder="1"/>
    <xf numFmtId="0" fontId="12" fillId="9" borderId="12" xfId="0" applyFont="1" applyFill="1" applyBorder="1" applyAlignment="1">
      <alignment horizontal="center" vertical="center"/>
    </xf>
    <xf numFmtId="0" fontId="8" fillId="10" borderId="10" xfId="0" applyFont="1" applyFill="1" applyBorder="1"/>
    <xf numFmtId="0" fontId="12" fillId="14" borderId="6" xfId="0" applyFont="1" applyFill="1" applyBorder="1" applyAlignment="1">
      <alignment horizontal="center" vertical="center"/>
    </xf>
    <xf numFmtId="0" fontId="8" fillId="15" borderId="7" xfId="0" applyFont="1" applyFill="1" applyBorder="1"/>
    <xf numFmtId="164" fontId="7" fillId="11" borderId="8" xfId="0" applyNumberFormat="1" applyFont="1" applyFill="1" applyBorder="1" applyAlignment="1">
      <alignment horizontal="center" vertical="center"/>
    </xf>
    <xf numFmtId="0" fontId="8" fillId="12" borderId="8" xfId="0" applyFont="1" applyFill="1" applyBorder="1"/>
    <xf numFmtId="0" fontId="8" fillId="12" borderId="11" xfId="0" applyFont="1" applyFill="1" applyBorder="1"/>
    <xf numFmtId="0" fontId="12" fillId="14" borderId="3" xfId="0" applyFont="1" applyFill="1" applyBorder="1" applyAlignment="1">
      <alignment horizontal="center" vertical="center"/>
    </xf>
    <xf numFmtId="0" fontId="8" fillId="15" borderId="5" xfId="0" applyFont="1" applyFill="1" applyBorder="1"/>
    <xf numFmtId="0" fontId="10" fillId="21" borderId="6" xfId="0" applyFont="1" applyFill="1" applyBorder="1" applyAlignment="1">
      <alignment horizontal="center" vertical="center"/>
    </xf>
    <xf numFmtId="0" fontId="8" fillId="6" borderId="7" xfId="0" applyFont="1" applyFill="1" applyBorder="1"/>
    <xf numFmtId="0" fontId="9" fillId="6" borderId="8" xfId="0" applyFont="1" applyFill="1" applyBorder="1"/>
    <xf numFmtId="0" fontId="9" fillId="6" borderId="11" xfId="0" applyFont="1" applyFill="1" applyBorder="1"/>
    <xf numFmtId="0" fontId="19" fillId="3" borderId="1" xfId="0" applyFont="1" applyFill="1" applyBorder="1" applyAlignment="1">
      <alignment horizontal="center" vertical="center"/>
    </xf>
  </cellXfs>
  <cellStyles count="3">
    <cellStyle name="Hyperlink 2" xfId="1" xr:uid="{D70F661B-8450-414D-BFA0-BD7D6E421772}"/>
    <cellStyle name="Normal" xfId="0" builtinId="0"/>
    <cellStyle name="Normal 2" xfId="2" xr:uid="{3EC81BDB-DCCD-7D41-9512-DA5246FBEBB2}"/>
  </cellStyles>
  <dxfs count="67">
    <dxf>
      <font>
        <strike val="0"/>
        <outline val="0"/>
        <shadow val="0"/>
        <u val="none"/>
        <vertAlign val="baseline"/>
        <name val="Verdana"/>
        <family val="2"/>
        <scheme val="none"/>
      </font>
    </dxf>
    <dxf>
      <font>
        <strike val="0"/>
        <outline val="0"/>
        <shadow val="0"/>
        <u val="none"/>
        <vertAlign val="baseline"/>
        <name val="Verdana"/>
        <family val="2"/>
        <scheme val="none"/>
      </font>
    </dxf>
    <dxf>
      <font>
        <strike val="0"/>
        <outline val="0"/>
        <shadow val="0"/>
        <u val="none"/>
        <vertAlign val="baseline"/>
        <name val="Verdana"/>
        <family val="2"/>
        <scheme val="none"/>
      </font>
    </dxf>
    <dxf>
      <font>
        <strike val="0"/>
        <outline val="0"/>
        <shadow val="0"/>
        <u val="none"/>
        <vertAlign val="baseline"/>
        <name val="Verdana"/>
        <family val="2"/>
        <scheme val="none"/>
      </font>
    </dxf>
    <dxf>
      <font>
        <strike val="0"/>
        <outline val="0"/>
        <shadow val="0"/>
        <u val="none"/>
        <vertAlign val="baseline"/>
        <sz val="12"/>
        <name val="Verdana"/>
        <family val="2"/>
        <scheme val="none"/>
      </font>
      <numFmt numFmtId="25" formatCode="h:mm"/>
      <border diagonalUp="0" diagonalDown="0">
        <left style="thin">
          <color rgb="FFF3F3F3"/>
        </left>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numFmt numFmtId="25" formatCode="h:mm"/>
      <border diagonalUp="0" diagonalDown="0">
        <left style="thin">
          <color rgb="FFF3F3F3"/>
        </left>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border outline="0">
        <left style="thin">
          <color rgb="FFF3F3F3"/>
        </left>
      </border>
    </dxf>
    <dxf>
      <font>
        <strike val="0"/>
        <outline val="0"/>
        <shadow val="0"/>
        <u val="none"/>
        <vertAlign val="baseline"/>
        <sz val="12"/>
        <name val="Verdana"/>
        <family val="2"/>
        <scheme val="none"/>
      </font>
      <numFmt numFmtId="25" formatCode="h:mm"/>
      <fill>
        <patternFill patternType="solid">
          <fgColor rgb="FFC7DFF8"/>
          <bgColor rgb="FFE7EAF6"/>
        </patternFill>
      </fill>
      <border diagonalUp="0" diagonalDown="0">
        <left style="thin">
          <color rgb="FFF3F3F3"/>
        </left>
        <right style="thin">
          <color indexed="64"/>
        </right>
        <vertical/>
      </border>
    </dxf>
    <dxf>
      <font>
        <strike val="0"/>
        <outline val="0"/>
        <shadow val="0"/>
        <u val="none"/>
        <vertAlign val="baseline"/>
        <sz val="12"/>
        <name val="Verdana"/>
        <family val="2"/>
        <scheme val="none"/>
      </font>
      <border outline="0">
        <right style="thin">
          <color rgb="FFF3F3F3"/>
        </right>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numFmt numFmtId="25" formatCode="h:mm"/>
      <border diagonalUp="0" diagonalDown="0">
        <left style="thin">
          <color rgb="FFF3F3F3"/>
        </left>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numFmt numFmtId="25" formatCode="h:mm"/>
      <border diagonalUp="0" diagonalDown="0">
        <left style="thin">
          <color rgb="FFF3F3F3"/>
        </left>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numFmt numFmtId="25" formatCode="h:mm"/>
      <border diagonalUp="0" diagonalDown="0">
        <left style="thin">
          <color rgb="FFF3F3F3"/>
        </left>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numFmt numFmtId="25" formatCode="h:mm"/>
      <border diagonalUp="0" diagonalDown="0">
        <left style="thin">
          <color rgb="FFF3F3F3"/>
        </left>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name val="Verdana"/>
        <family val="2"/>
        <scheme val="none"/>
      </font>
    </dxf>
    <dxf>
      <font>
        <strike val="0"/>
        <outline val="0"/>
        <shadow val="0"/>
        <u val="none"/>
        <vertAlign val="baseline"/>
        <name val="Verdana"/>
        <family val="2"/>
        <scheme val="none"/>
      </font>
    </dxf>
    <dxf>
      <font>
        <strike val="0"/>
        <outline val="0"/>
        <shadow val="0"/>
        <u val="none"/>
        <vertAlign val="baseline"/>
        <name val="Verdana"/>
        <family val="2"/>
        <scheme val="none"/>
      </font>
    </dxf>
    <dxf>
      <font>
        <strike val="0"/>
        <outline val="0"/>
        <shadow val="0"/>
        <u val="none"/>
        <vertAlign val="baseline"/>
        <name val="Verdana"/>
        <family val="2"/>
        <scheme val="none"/>
      </font>
    </dxf>
    <dxf>
      <font>
        <strike val="0"/>
        <outline val="0"/>
        <shadow val="0"/>
        <u val="none"/>
        <vertAlign val="baseline"/>
        <sz val="12"/>
        <name val="Verdana"/>
        <family val="2"/>
        <scheme val="none"/>
      </font>
      <numFmt numFmtId="25" formatCode="h:mm"/>
      <border diagonalUp="0" diagonalDown="0">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numFmt numFmtId="25" formatCode="h:mm"/>
      <border diagonalUp="0" diagonalDown="0">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numFmt numFmtId="25" formatCode="h:mm"/>
      <border diagonalUp="0" diagonalDown="0">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numFmt numFmtId="25" formatCode="h:mm"/>
      <border diagonalUp="0" diagonalDown="0">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numFmt numFmtId="25" formatCode="h:mm"/>
      <border diagonalUp="0" diagonalDown="0">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border diagonalUp="0" diagonalDown="0">
        <right style="thin">
          <color indexed="64"/>
        </right>
        <vertical/>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border diagonalUp="0" diagonalDown="0">
        <left style="thin">
          <color rgb="FFF3F3F3"/>
        </left>
      </border>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ont>
        <strike val="0"/>
        <outline val="0"/>
        <shadow val="0"/>
        <u val="none"/>
        <vertAlign val="baseline"/>
        <sz val="12"/>
        <name val="Verdana"/>
        <family val="2"/>
        <scheme val="none"/>
      </font>
    </dxf>
    <dxf>
      <fill>
        <patternFill patternType="solid">
          <fgColor rgb="FFB7E1CD"/>
          <bgColor rgb="FFDEF3C1"/>
        </patternFill>
      </fill>
    </dxf>
    <dxf>
      <fill>
        <patternFill patternType="solid">
          <fgColor rgb="FFF4C7C3"/>
          <bgColor rgb="FFFCE8E5"/>
        </patternFill>
      </fill>
    </dxf>
    <dxf>
      <fill>
        <patternFill patternType="solid">
          <fgColor rgb="FFD9D9D9"/>
          <bgColor rgb="FFD9D9D9"/>
        </patternFill>
      </fill>
    </dxf>
    <dxf>
      <fill>
        <patternFill patternType="solid">
          <fgColor rgb="FFD3E6F9"/>
          <bgColor rgb="FFD3E6F9"/>
        </patternFill>
      </fill>
    </dxf>
    <dxf>
      <fill>
        <patternFill patternType="solid">
          <fgColor rgb="FFFFFFFF"/>
          <bgColor rgb="FFFFFFFF"/>
        </patternFill>
      </fill>
    </dxf>
    <dxf>
      <fill>
        <patternFill patternType="solid">
          <fgColor rgb="FFD3E6F9"/>
          <bgColor rgb="FFD3E6F9"/>
        </patternFill>
      </fill>
    </dxf>
    <dxf>
      <fill>
        <patternFill patternType="solid">
          <fgColor rgb="FFFFFFFF"/>
          <bgColor rgb="FFFFFFFF"/>
        </patternFill>
      </fill>
    </dxf>
    <dxf>
      <fill>
        <patternFill patternType="solid">
          <fgColor rgb="FFD3E6F9"/>
          <bgColor rgb="FFD3E6F9"/>
        </patternFill>
      </fill>
    </dxf>
    <dxf>
      <fill>
        <patternFill patternType="solid">
          <fgColor rgb="FFFFFFFF"/>
          <bgColor rgb="FFFFFFFF"/>
        </patternFill>
      </fill>
    </dxf>
    <dxf>
      <fill>
        <patternFill patternType="solid">
          <fgColor rgb="FFD3E6F9"/>
          <bgColor rgb="FFD3E6F9"/>
        </patternFill>
      </fill>
    </dxf>
    <dxf>
      <fill>
        <patternFill patternType="solid">
          <fgColor rgb="FFFFFFFF"/>
          <bgColor rgb="FFFFFFFF"/>
        </patternFill>
      </fill>
    </dxf>
  </dxfs>
  <tableStyles count="4">
    <tableStyle name="Restaurant Scheduling Template-style" pivot="0" count="2" xr9:uid="{00000000-0011-0000-FFFF-FFFF00000000}">
      <tableStyleElement type="firstRowStripe" dxfId="66"/>
      <tableStyleElement type="secondRowStripe" dxfId="65"/>
    </tableStyle>
    <tableStyle name="Restaurant Scheduling Template-style 2" pivot="0" count="2" xr9:uid="{00000000-0011-0000-FFFF-FFFF01000000}">
      <tableStyleElement type="firstRowStripe" dxfId="64"/>
      <tableStyleElement type="secondRowStripe" dxfId="63"/>
    </tableStyle>
    <tableStyle name="Restaurant Scheduling Template-style 3" pivot="0" count="2" xr9:uid="{00000000-0011-0000-FFFF-FFFF02000000}">
      <tableStyleElement type="firstRowStripe" dxfId="62"/>
      <tableStyleElement type="secondRowStripe" dxfId="61"/>
    </tableStyle>
    <tableStyle name="Restaurant Scheduling Template-style 4" pivot="0" count="2" xr9:uid="{00000000-0011-0000-FFFF-FFFF03000000}">
      <tableStyleElement type="firstRowStripe" dxfId="60"/>
      <tableStyleElement type="secondRowStripe" dxfId="59"/>
    </tableStyle>
  </tableStyles>
  <colors>
    <mruColors>
      <color rgb="FF666666"/>
      <color rgb="FF002182"/>
      <color rgb="FF303030"/>
      <color rgb="FFFCE8E5"/>
      <color rgb="FFDEF3C1"/>
      <color rgb="FFF7F7F7"/>
      <color rgb="FFE5E5E5"/>
      <color rgb="FF5069C3"/>
      <color rgb="FF9AA6DB"/>
      <color rgb="FFFFA7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558800</xdr:colOff>
      <xdr:row>1</xdr:row>
      <xdr:rowOff>0</xdr:rowOff>
    </xdr:from>
    <xdr:to>
      <xdr:col>11</xdr:col>
      <xdr:colOff>88900</xdr:colOff>
      <xdr:row>20</xdr:row>
      <xdr:rowOff>0</xdr:rowOff>
    </xdr:to>
    <xdr:sp macro="" textlink="">
      <xdr:nvSpPr>
        <xdr:cNvPr id="6" name="TextBox 5">
          <a:extLst>
            <a:ext uri="{FF2B5EF4-FFF2-40B4-BE49-F238E27FC236}">
              <a16:creationId xmlns:a16="http://schemas.microsoft.com/office/drawing/2014/main" id="{0110F8B5-D1E8-194C-A032-A684F80579E0}"/>
            </a:ext>
          </a:extLst>
        </xdr:cNvPr>
        <xdr:cNvSpPr txBox="1"/>
      </xdr:nvSpPr>
      <xdr:spPr>
        <a:xfrm>
          <a:off x="7988300" y="1816100"/>
          <a:ext cx="8610600" cy="962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400"/>
            </a:lnSpc>
          </a:pPr>
          <a:r>
            <a:rPr lang="en-US" sz="1800" b="1" i="0">
              <a:solidFill>
                <a:schemeClr val="tx1"/>
              </a:solidFill>
              <a:latin typeface="Verdana" panose="020B0604030504040204" pitchFamily="34" charset="0"/>
              <a:ea typeface="Verdana" panose="020B0604030504040204" pitchFamily="34" charset="0"/>
              <a:cs typeface="Verdana" panose="020B0604030504040204" pitchFamily="34" charset="0"/>
            </a:rPr>
            <a:t>Instructions</a:t>
          </a:r>
          <a:endParaRPr lang="en-US" sz="1400" b="1" i="0">
            <a:solidFill>
              <a:schemeClr val="tx1"/>
            </a:solidFill>
            <a:latin typeface="Verdana" panose="020B0604030504040204" pitchFamily="34" charset="0"/>
            <a:ea typeface="Verdana" panose="020B0604030504040204" pitchFamily="34" charset="0"/>
            <a:cs typeface="Verdana" panose="020B0604030504040204" pitchFamily="34" charset="0"/>
          </a:endParaRPr>
        </a:p>
        <a:p>
          <a:pPr>
            <a:lnSpc>
              <a:spcPts val="1900"/>
            </a:lnSpc>
          </a:pPr>
          <a:endParaRPr lang="en-US" sz="1400" b="0" i="0" baseline="0">
            <a:solidFill>
              <a:srgbClr val="252525"/>
            </a:solidFill>
            <a:latin typeface="Verdana" panose="020B0604030504040204" pitchFamily="34" charset="0"/>
            <a:ea typeface="Verdana" panose="020B0604030504040204" pitchFamily="34" charset="0"/>
            <a:cs typeface="Verdana" panose="020B0604030504040204" pitchFamily="34" charset="0"/>
          </a:endParaRPr>
        </a:p>
        <a:p>
          <a:pPr marL="342900" indent="-342900" rtl="0" fontAlgn="base">
            <a:buFont typeface="+mj-lt"/>
            <a:buAutoNum type="arabicPeriod"/>
          </a:pPr>
          <a:r>
            <a:rPr lang="en-US" sz="1400" b="1" i="0" u="none" strike="noStrike">
              <a:solidFill>
                <a:schemeClr val="tx1"/>
              </a:solidFill>
              <a:effectLst/>
              <a:latin typeface="Verdana" panose="020B0604030504040204" pitchFamily="34" charset="0"/>
              <a:ea typeface="Verdana" panose="020B0604030504040204" pitchFamily="34" charset="0"/>
              <a:cs typeface="Verdana" panose="020B0604030504040204" pitchFamily="34" charset="0"/>
            </a:rPr>
            <a:t>On</a:t>
          </a:r>
          <a:r>
            <a:rPr lang="en-US" sz="1400" b="1" i="0" u="none" strike="noStrike" baseline="0">
              <a:solidFill>
                <a:schemeClr val="tx1"/>
              </a:solidFill>
              <a:effectLst/>
              <a:latin typeface="Verdana" panose="020B0604030504040204" pitchFamily="34" charset="0"/>
              <a:ea typeface="Verdana" panose="020B0604030504040204" pitchFamily="34" charset="0"/>
              <a:cs typeface="Verdana" panose="020B0604030504040204" pitchFamily="34" charset="0"/>
            </a:rPr>
            <a:t> the second tab of this spreadsheet,</a:t>
          </a:r>
          <a:r>
            <a:rPr lang="en-US" sz="1400" b="1" i="0" u="none" strike="noStrike">
              <a:solidFill>
                <a:schemeClr val="tx1"/>
              </a:solidFill>
              <a:effectLst/>
              <a:latin typeface="Verdana" panose="020B0604030504040204" pitchFamily="34" charset="0"/>
              <a:ea typeface="Verdana" panose="020B0604030504040204" pitchFamily="34" charset="0"/>
              <a:cs typeface="Verdana" panose="020B0604030504040204" pitchFamily="34" charset="0"/>
            </a:rPr>
            <a:t> </a:t>
          </a:r>
          <a:r>
            <a:rPr lang="en-US" sz="1400" b="0" i="0" u="none" strike="noStrike">
              <a:solidFill>
                <a:srgbClr val="666666"/>
              </a:solidFill>
              <a:effectLst/>
              <a:latin typeface="Verdana" panose="020B0604030504040204" pitchFamily="34" charset="0"/>
              <a:ea typeface="Verdana" panose="020B0604030504040204" pitchFamily="34" charset="0"/>
              <a:cs typeface="Verdana" panose="020B0604030504040204" pitchFamily="34" charset="0"/>
            </a:rPr>
            <a:t>called</a:t>
          </a:r>
          <a:r>
            <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rPr>
            <a:t> "Cafeteria Scheduling Template," you'll find a sample schedule. </a:t>
          </a:r>
        </a:p>
        <a:p>
          <a:pPr marL="1257300" lvl="2" indent="-342900" rtl="0" fontAlgn="base">
            <a:buFont typeface="+mj-lt"/>
            <a:buAutoNum type="alphaLcPeriod"/>
          </a:pPr>
          <a:r>
            <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rPr>
            <a:t>There are formulas in the "Hours Worked" and "Total Hours Worked" columns to add up each employee's hours.</a:t>
          </a:r>
          <a:br>
            <a:rPr lang="en-US" sz="1400" b="0" i="0" u="none" strike="noStrike">
              <a:solidFill>
                <a:srgbClr val="666666"/>
              </a:solidFill>
              <a:effectLst/>
              <a:latin typeface="Verdana" panose="020B0604030504040204" pitchFamily="34" charset="0"/>
              <a:ea typeface="Verdana" panose="020B0604030504040204" pitchFamily="34" charset="0"/>
              <a:cs typeface="Verdana" panose="020B0604030504040204" pitchFamily="34" charset="0"/>
            </a:rPr>
          </a:br>
          <a:endParaRPr lang="en-US" sz="1400" b="0" i="0" u="none" strike="noStrike">
            <a:solidFill>
              <a:srgbClr val="666666"/>
            </a:solidFill>
            <a:effectLst/>
            <a:latin typeface="Verdana" panose="020B0604030504040204" pitchFamily="34" charset="0"/>
            <a:ea typeface="Verdana" panose="020B0604030504040204" pitchFamily="34" charset="0"/>
            <a:cs typeface="Verdana" panose="020B0604030504040204" pitchFamily="34" charset="0"/>
          </a:endParaRPr>
        </a:p>
        <a:p>
          <a:pPr marL="342900" indent="-342900" rtl="0" fontAlgn="base">
            <a:buFont typeface="+mj-lt"/>
            <a:buAutoNum type="arabicPeriod"/>
          </a:pPr>
          <a:r>
            <a:rPr lang="en-US" sz="1400" b="1" i="0" u="none" strike="noStrike" baseline="0">
              <a:solidFill>
                <a:schemeClr val="tx1"/>
              </a:solidFill>
              <a:effectLst/>
              <a:latin typeface="Verdana" panose="020B0604030504040204" pitchFamily="34" charset="0"/>
              <a:ea typeface="Verdana" panose="020B0604030504040204" pitchFamily="34" charset="0"/>
              <a:cs typeface="Verdana" panose="020B0604030504040204" pitchFamily="34" charset="0"/>
            </a:rPr>
            <a:t>Customize the schedule</a:t>
          </a:r>
          <a:r>
            <a:rPr lang="en-US" sz="1400" b="1" i="0" u="none" strike="noStrike">
              <a:solidFill>
                <a:schemeClr val="tx1"/>
              </a:solidFill>
              <a:effectLst/>
              <a:latin typeface="Verdana" panose="020B0604030504040204" pitchFamily="34" charset="0"/>
              <a:ea typeface="Verdana" panose="020B0604030504040204" pitchFamily="34" charset="0"/>
              <a:cs typeface="Verdana" panose="020B0604030504040204" pitchFamily="34" charset="0"/>
            </a:rPr>
            <a:t> </a:t>
          </a:r>
          <a:r>
            <a:rPr lang="en-US" sz="1400" b="0" i="0" u="none" strike="noStrike">
              <a:solidFill>
                <a:srgbClr val="666666"/>
              </a:solidFill>
              <a:effectLst/>
              <a:latin typeface="Verdana" panose="020B0604030504040204" pitchFamily="34" charset="0"/>
              <a:ea typeface="Verdana" panose="020B0604030504040204" pitchFamily="34" charset="0"/>
              <a:cs typeface="Verdana" panose="020B0604030504040204" pitchFamily="34" charset="0"/>
            </a:rPr>
            <a:t>Complete form for</a:t>
          </a:r>
          <a:r>
            <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rPr>
            <a:t> normal complete week of operation for all areas including FOH, BOH and all Retail areas.</a:t>
          </a:r>
        </a:p>
        <a:p>
          <a:pPr marL="342900" indent="-342900" rtl="0" fontAlgn="base">
            <a:buFont typeface="+mj-lt"/>
            <a:buAutoNum type="arabicPeriod"/>
          </a:pPr>
          <a:endPar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endParaRPr>
        </a:p>
        <a:p>
          <a:pPr marL="1257300" lvl="2" indent="-342900" rtl="0" fontAlgn="base">
            <a:buFont typeface="+mj-lt"/>
            <a:buAutoNum type="alphaLcPeriod"/>
          </a:pPr>
          <a:r>
            <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rPr>
            <a:t>In the spreadsheet, fill in the names (if known) and roles of all of your employees. Input “In” and “Out” times for each employee for each day of the week. The roles listed are example roles – customize the roles to fit your anticipated needs.</a:t>
          </a:r>
          <a:br>
            <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rPr>
          </a:br>
          <a:endPar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endParaRPr>
        </a:p>
        <a:p>
          <a:pPr marL="1257300" lvl="2" indent="-342900" rtl="0" fontAlgn="base">
            <a:buFont typeface="+mj-lt"/>
            <a:buAutoNum type="alphaLcPeriod"/>
          </a:pPr>
          <a:r>
            <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rPr>
            <a:t>If you need to add a new row to add an employee: </a:t>
          </a:r>
        </a:p>
        <a:p>
          <a:pPr marL="1771650" lvl="3" indent="-400050" rtl="0" fontAlgn="base">
            <a:buFont typeface="+mj-lt"/>
            <a:buAutoNum type="romanLcPeriod"/>
          </a:pPr>
          <a:r>
            <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rPr>
            <a:t>Right-click on any cell and select “Insert Row.” This will copy the formatting but not the formulas, so there's a second step. </a:t>
          </a:r>
        </a:p>
        <a:p>
          <a:pPr marL="1771650" lvl="3" indent="-400050" rtl="0" fontAlgn="base">
            <a:buFont typeface="+mj-lt"/>
            <a:buAutoNum type="romanLcPeriod"/>
          </a:pPr>
          <a:r>
            <a:rPr lang="en-US" sz="1400" b="0" i="0" u="none" strike="noStrike" baseline="0">
              <a:solidFill>
                <a:srgbClr val="666666"/>
              </a:solidFill>
              <a:effectLst/>
              <a:latin typeface="Verdana" panose="020B0604030504040204" pitchFamily="34" charset="0"/>
              <a:ea typeface="Verdana" panose="020B0604030504040204" pitchFamily="34" charset="0"/>
              <a:cs typeface="Verdana" panose="020B0604030504040204" pitchFamily="34" charset="0"/>
            </a:rPr>
            <a:t>Click any row number (at the far left) to select a row, right-click, and select “Copy.” Then, right-click the empty row number and select “Paste.” Then, update the employee name and role.</a:t>
          </a:r>
          <a:endParaRPr lang="en-US" sz="1400" b="0" i="0" u="none" strike="noStrike">
            <a:solidFill>
              <a:schemeClr val="tx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D6:X12" headerRowCount="0" headerRowDxfId="55" dataDxfId="54" totalsRowDxfId="53">
  <tableColumns count="21">
    <tableColumn id="1" xr3:uid="{00000000-0010-0000-0000-000001000000}" name="Column1" dataDxfId="52"/>
    <tableColumn id="2" xr3:uid="{00000000-0010-0000-0000-000002000000}" name="Column2" dataDxfId="51"/>
    <tableColumn id="3" xr3:uid="{00000000-0010-0000-0000-000003000000}" name="Column3" dataDxfId="50">
      <calculatedColumnFormula>IF(E6&lt;D6,E6+1,E6)-D6</calculatedColumnFormula>
    </tableColumn>
    <tableColumn id="4" xr3:uid="{00000000-0010-0000-0000-000004000000}" name="Column4" dataDxfId="49"/>
    <tableColumn id="5" xr3:uid="{00000000-0010-0000-0000-000005000000}" name="Column5" dataDxfId="48"/>
    <tableColumn id="6" xr3:uid="{00000000-0010-0000-0000-000006000000}" name="Column6" dataDxfId="47">
      <calculatedColumnFormula>IF(H6&lt;G6,H6+1,H6)-G6</calculatedColumnFormula>
    </tableColumn>
    <tableColumn id="7" xr3:uid="{00000000-0010-0000-0000-000007000000}" name="Column7" dataDxfId="46"/>
    <tableColumn id="8" xr3:uid="{00000000-0010-0000-0000-000008000000}" name="Column8" dataDxfId="45"/>
    <tableColumn id="9" xr3:uid="{00000000-0010-0000-0000-000009000000}" name="Column9" dataDxfId="44">
      <calculatedColumnFormula>IF(K6&lt;J6,K6+1,K6)-J6</calculatedColumnFormula>
    </tableColumn>
    <tableColumn id="10" xr3:uid="{00000000-0010-0000-0000-00000A000000}" name="Column10" dataDxfId="43"/>
    <tableColumn id="11" xr3:uid="{00000000-0010-0000-0000-00000B000000}" name="Column11" dataDxfId="42"/>
    <tableColumn id="12" xr3:uid="{00000000-0010-0000-0000-00000C000000}" name="Column12" dataDxfId="41">
      <calculatedColumnFormula>IF(N6&lt;M6,N6+1,N6)-M6</calculatedColumnFormula>
    </tableColumn>
    <tableColumn id="13" xr3:uid="{00000000-0010-0000-0000-00000D000000}" name="Column13" dataDxfId="40"/>
    <tableColumn id="14" xr3:uid="{00000000-0010-0000-0000-00000E000000}" name="Column14" dataDxfId="39"/>
    <tableColumn id="15" xr3:uid="{00000000-0010-0000-0000-00000F000000}" name="Column15" dataDxfId="38">
      <calculatedColumnFormula>IF(Q6&lt;P6,Q6+1,Q6)-P6</calculatedColumnFormula>
    </tableColumn>
    <tableColumn id="16" xr3:uid="{00000000-0010-0000-0000-000010000000}" name="Column16" dataDxfId="37"/>
    <tableColumn id="17" xr3:uid="{00000000-0010-0000-0000-000011000000}" name="Column17" dataDxfId="36"/>
    <tableColumn id="18" xr3:uid="{00000000-0010-0000-0000-000012000000}" name="Column18" dataDxfId="35">
      <calculatedColumnFormula>IF(T6&lt;S6,T6+1,T6)-S6</calculatedColumnFormula>
    </tableColumn>
    <tableColumn id="19" xr3:uid="{00000000-0010-0000-0000-000013000000}" name="Column19" dataDxfId="34"/>
    <tableColumn id="20" xr3:uid="{00000000-0010-0000-0000-000014000000}" name="Column20" dataDxfId="33"/>
    <tableColumn id="21" xr3:uid="{00000000-0010-0000-0000-000015000000}" name="Column21" dataDxfId="32">
      <calculatedColumnFormula>IF(W6&lt;V6,W6+1,W6)-V6</calculatedColumnFormula>
    </tableColumn>
  </tableColumns>
  <tableStyleInfo name="Restaurant Scheduling Templat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Y16:Y22" headerRowCount="0" headerRowDxfId="31" dataDxfId="30" totalsRowDxfId="29">
  <tableColumns count="1">
    <tableColumn id="1" xr3:uid="{00000000-0010-0000-0100-000001000000}" name="Column1" dataDxfId="28"/>
  </tableColumns>
  <tableStyleInfo name="Restaurant Scheduling Template-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D16:X22" headerRowCount="0" headerRowDxfId="27" dataDxfId="26" totalsRowDxfId="25">
  <tableColumns count="21">
    <tableColumn id="1" xr3:uid="{00000000-0010-0000-0200-000001000000}" name="Column1" dataDxfId="24"/>
    <tableColumn id="2" xr3:uid="{00000000-0010-0000-0200-000002000000}" name="Column2" dataDxfId="23"/>
    <tableColumn id="3" xr3:uid="{00000000-0010-0000-0200-000003000000}" name="Column3" dataDxfId="22">
      <calculatedColumnFormula>IF(E16&lt;D16,E16+1,E16)-D16</calculatedColumnFormula>
    </tableColumn>
    <tableColumn id="4" xr3:uid="{00000000-0010-0000-0200-000004000000}" name="Column4" dataDxfId="21"/>
    <tableColumn id="5" xr3:uid="{00000000-0010-0000-0200-000005000000}" name="Column5" dataDxfId="20"/>
    <tableColumn id="6" xr3:uid="{00000000-0010-0000-0200-000006000000}" name="Column6" dataDxfId="19">
      <calculatedColumnFormula>IF(H16&lt;G16,H16+1,H16)-G16</calculatedColumnFormula>
    </tableColumn>
    <tableColumn id="7" xr3:uid="{00000000-0010-0000-0200-000007000000}" name="Column7" dataDxfId="18"/>
    <tableColumn id="8" xr3:uid="{00000000-0010-0000-0200-000008000000}" name="Column8" dataDxfId="17"/>
    <tableColumn id="9" xr3:uid="{00000000-0010-0000-0200-000009000000}" name="Column9" dataDxfId="16">
      <calculatedColumnFormula>IF(K16&lt;J16,K16+1,K16)-J16</calculatedColumnFormula>
    </tableColumn>
    <tableColumn id="10" xr3:uid="{00000000-0010-0000-0200-00000A000000}" name="Column10" dataDxfId="15"/>
    <tableColumn id="11" xr3:uid="{00000000-0010-0000-0200-00000B000000}" name="Column11" dataDxfId="14"/>
    <tableColumn id="12" xr3:uid="{00000000-0010-0000-0200-00000C000000}" name="Column12" dataDxfId="13">
      <calculatedColumnFormula>IF(N16&lt;M16,N16+1,N16)-M16</calculatedColumnFormula>
    </tableColumn>
    <tableColumn id="13" xr3:uid="{00000000-0010-0000-0200-00000D000000}" name="Column13" dataDxfId="12"/>
    <tableColumn id="14" xr3:uid="{00000000-0010-0000-0200-00000E000000}" name="Column14" dataDxfId="11"/>
    <tableColumn id="15" xr3:uid="{00000000-0010-0000-0200-00000F000000}" name="Column15" dataDxfId="10">
      <calculatedColumnFormula>IF(Q16&lt;P16,Q16+1,Q16)-P16</calculatedColumnFormula>
    </tableColumn>
    <tableColumn id="16" xr3:uid="{00000000-0010-0000-0200-000010000000}" name="Column16" dataDxfId="9"/>
    <tableColumn id="17" xr3:uid="{00000000-0010-0000-0200-000011000000}" name="Column17" dataDxfId="8"/>
    <tableColumn id="18" xr3:uid="{00000000-0010-0000-0200-000012000000}" name="Column18" dataDxfId="7">
      <calculatedColumnFormula>IF(T16&lt;S16,T16+1,T16)-S16</calculatedColumnFormula>
    </tableColumn>
    <tableColumn id="19" xr3:uid="{00000000-0010-0000-0200-000013000000}" name="Column19" dataDxfId="6"/>
    <tableColumn id="20" xr3:uid="{00000000-0010-0000-0200-000014000000}" name="Column20" dataDxfId="5"/>
    <tableColumn id="21" xr3:uid="{00000000-0010-0000-0200-000015000000}" name="Column21" dataDxfId="4">
      <calculatedColumnFormula>IF(W16&lt;V16,W16+1,W16)-V16</calculatedColumnFormula>
    </tableColumn>
  </tableColumns>
  <tableStyleInfo name="Restaurant Scheduling Template-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Y6:Y12" headerRowCount="0" headerRowDxfId="3" dataDxfId="2" totalsRowDxfId="1">
  <tableColumns count="1">
    <tableColumn id="1" xr3:uid="{00000000-0010-0000-0300-000001000000}" name="Column1" dataDxfId="0"/>
  </tableColumns>
  <tableStyleInfo name="Restaurant Scheduling Template-style 4" showFirstColumn="1" showLastColumn="1" showRowStripes="1" showColumnStripes="0"/>
</table>
</file>

<file path=xl/theme/theme1.xml><?xml version="1.0" encoding="utf-8"?>
<a:theme xmlns:a="http://schemas.openxmlformats.org/drawingml/2006/main" name="Office Theme">
  <a:themeElements>
    <a:clrScheme name="Toast 6">
      <a:dk1>
        <a:srgbClr val="242524"/>
      </a:dk1>
      <a:lt1>
        <a:srgbClr val="FEFFFF"/>
      </a:lt1>
      <a:dk2>
        <a:srgbClr val="242524"/>
      </a:dk2>
      <a:lt2>
        <a:srgbClr val="FCE8E5"/>
      </a:lt2>
      <a:accent1>
        <a:srgbClr val="FE4C02"/>
      </a:accent1>
      <a:accent2>
        <a:srgbClr val="4869C9"/>
      </a:accent2>
      <a:accent3>
        <a:srgbClr val="FFB300"/>
      </a:accent3>
      <a:accent4>
        <a:srgbClr val="FFA181"/>
      </a:accent4>
      <a:accent5>
        <a:srgbClr val="97A6DF"/>
      </a:accent5>
      <a:accent6>
        <a:srgbClr val="FFC600"/>
      </a:accent6>
      <a:hlink>
        <a:srgbClr val="FE4C02"/>
      </a:hlink>
      <a:folHlink>
        <a:srgbClr val="FE4C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600CC-D440-A54D-BBEA-43EFF013F847}">
  <dimension ref="A1:A18"/>
  <sheetViews>
    <sheetView zoomScaleNormal="100" workbookViewId="0">
      <selection activeCell="M4" sqref="M4"/>
    </sheetView>
  </sheetViews>
  <sheetFormatPr defaultColWidth="10.85546875" defaultRowHeight="12.75" x14ac:dyDescent="0.2"/>
  <cols>
    <col min="1" max="16384" width="10.85546875" style="3"/>
  </cols>
  <sheetData>
    <row r="1" s="2" customFormat="1" ht="17.100000000000001" customHeight="1" x14ac:dyDescent="0.2"/>
    <row r="2" s="3" customFormat="1" ht="36" customHeight="1" x14ac:dyDescent="0.2"/>
    <row r="3" s="3" customFormat="1" ht="41.1" customHeight="1" x14ac:dyDescent="0.2"/>
    <row r="4" s="3" customFormat="1" ht="30" customHeight="1" x14ac:dyDescent="0.2"/>
    <row r="5" s="3" customFormat="1" ht="30" customHeight="1" x14ac:dyDescent="0.2"/>
    <row r="6" s="3" customFormat="1" ht="30" customHeight="1" x14ac:dyDescent="0.2"/>
    <row r="7" s="3" customFormat="1" ht="33" customHeight="1" x14ac:dyDescent="0.2"/>
    <row r="8" s="3" customFormat="1" x14ac:dyDescent="0.2"/>
    <row r="9" s="3" customFormat="1" x14ac:dyDescent="0.2"/>
    <row r="10" s="3" customFormat="1" x14ac:dyDescent="0.2"/>
    <row r="11" s="3" customFormat="1" x14ac:dyDescent="0.2"/>
    <row r="12" s="3" customFormat="1" x14ac:dyDescent="0.2"/>
    <row r="13" s="3" customFormat="1" x14ac:dyDescent="0.2"/>
    <row r="14" s="3" customFormat="1" x14ac:dyDescent="0.2"/>
    <row r="15" s="3" customFormat="1" x14ac:dyDescent="0.2"/>
    <row r="16" s="3" customFormat="1" x14ac:dyDescent="0.2"/>
    <row r="17" s="3" customFormat="1" x14ac:dyDescent="0.2"/>
    <row r="18" s="3" customFormat="1" x14ac:dyDescent="0.2"/>
  </sheetData>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BS971"/>
  <sheetViews>
    <sheetView showGridLines="0" tabSelected="1" zoomScale="79" zoomScaleNormal="79" workbookViewId="0">
      <selection activeCell="V4" sqref="V4:V5"/>
    </sheetView>
  </sheetViews>
  <sheetFormatPr defaultColWidth="14.42578125" defaultRowHeight="15.75" customHeight="1" x14ac:dyDescent="0.2"/>
  <cols>
    <col min="1" max="1" width="13.42578125" style="6" customWidth="1"/>
    <col min="2" max="2" width="16.42578125" customWidth="1"/>
    <col min="3" max="3" width="15.85546875" customWidth="1"/>
    <col min="25" max="25" width="24.42578125" customWidth="1"/>
    <col min="26" max="26" width="5.42578125" style="6" customWidth="1"/>
    <col min="27" max="71" width="14.42578125" style="6"/>
  </cols>
  <sheetData>
    <row r="1" spans="1:26" s="2" customFormat="1" ht="17.100000000000001" customHeight="1" x14ac:dyDescent="0.2"/>
    <row r="2" spans="1:26" s="6" customFormat="1" ht="63" customHeight="1" x14ac:dyDescent="0.25">
      <c r="A2" s="4"/>
      <c r="B2" s="7"/>
      <c r="C2" s="4"/>
      <c r="D2" s="4"/>
      <c r="E2" s="4"/>
      <c r="F2" s="4"/>
      <c r="G2" s="4"/>
      <c r="H2" s="4"/>
      <c r="I2" s="4"/>
      <c r="J2" s="4"/>
      <c r="K2" s="4"/>
      <c r="L2" s="4"/>
      <c r="M2" s="4"/>
      <c r="N2" s="4"/>
      <c r="O2" s="4"/>
      <c r="P2" s="4"/>
      <c r="Q2" s="4"/>
      <c r="R2" s="4"/>
      <c r="S2" s="4"/>
      <c r="T2" s="4"/>
      <c r="U2" s="4"/>
      <c r="V2" s="4"/>
      <c r="W2" s="4"/>
      <c r="X2" s="4"/>
      <c r="Y2" s="4"/>
      <c r="Z2" s="4"/>
    </row>
    <row r="3" spans="1:26" ht="47.1" customHeight="1" x14ac:dyDescent="0.25">
      <c r="A3" s="5"/>
      <c r="B3" s="31"/>
      <c r="C3" s="32"/>
      <c r="D3" s="33" t="s">
        <v>29</v>
      </c>
      <c r="E3" s="34"/>
      <c r="F3" s="35"/>
      <c r="G3" s="40" t="s">
        <v>30</v>
      </c>
      <c r="H3" s="41"/>
      <c r="I3" s="42"/>
      <c r="J3" s="33" t="s">
        <v>31</v>
      </c>
      <c r="K3" s="34"/>
      <c r="L3" s="35"/>
      <c r="M3" s="40" t="s">
        <v>32</v>
      </c>
      <c r="N3" s="41"/>
      <c r="O3" s="42"/>
      <c r="P3" s="33" t="s">
        <v>33</v>
      </c>
      <c r="Q3" s="34"/>
      <c r="R3" s="35"/>
      <c r="S3" s="40" t="s">
        <v>34</v>
      </c>
      <c r="T3" s="41"/>
      <c r="U3" s="42"/>
      <c r="V3" s="33" t="s">
        <v>35</v>
      </c>
      <c r="W3" s="47"/>
      <c r="X3" s="48"/>
      <c r="Y3" s="23"/>
      <c r="Z3" s="5"/>
    </row>
    <row r="4" spans="1:26" ht="22.5" x14ac:dyDescent="0.3">
      <c r="A4" s="5"/>
      <c r="B4" s="29" t="s">
        <v>1</v>
      </c>
      <c r="C4" s="30"/>
      <c r="D4" s="38" t="s">
        <v>2</v>
      </c>
      <c r="E4" s="43" t="s">
        <v>3</v>
      </c>
      <c r="F4" s="36" t="s">
        <v>4</v>
      </c>
      <c r="G4" s="38" t="s">
        <v>2</v>
      </c>
      <c r="H4" s="43" t="s">
        <v>3</v>
      </c>
      <c r="I4" s="36" t="s">
        <v>4</v>
      </c>
      <c r="J4" s="38" t="s">
        <v>2</v>
      </c>
      <c r="K4" s="43" t="s">
        <v>3</v>
      </c>
      <c r="L4" s="36" t="s">
        <v>4</v>
      </c>
      <c r="M4" s="38" t="s">
        <v>2</v>
      </c>
      <c r="N4" s="43" t="s">
        <v>3</v>
      </c>
      <c r="O4" s="36" t="s">
        <v>4</v>
      </c>
      <c r="P4" s="38" t="s">
        <v>2</v>
      </c>
      <c r="Q4" s="43" t="s">
        <v>3</v>
      </c>
      <c r="R4" s="36" t="s">
        <v>4</v>
      </c>
      <c r="S4" s="38" t="s">
        <v>2</v>
      </c>
      <c r="T4" s="43" t="s">
        <v>3</v>
      </c>
      <c r="U4" s="36" t="s">
        <v>4</v>
      </c>
      <c r="V4" s="38" t="s">
        <v>2</v>
      </c>
      <c r="W4" s="43" t="s">
        <v>3</v>
      </c>
      <c r="X4" s="36" t="s">
        <v>4</v>
      </c>
      <c r="Y4" s="45" t="s">
        <v>0</v>
      </c>
      <c r="Z4" s="5"/>
    </row>
    <row r="5" spans="1:26" ht="36.75" customHeight="1" x14ac:dyDescent="0.25">
      <c r="A5" s="4"/>
      <c r="B5" s="12" t="s">
        <v>5</v>
      </c>
      <c r="C5" s="19" t="s">
        <v>6</v>
      </c>
      <c r="D5" s="39"/>
      <c r="E5" s="44"/>
      <c r="F5" s="37"/>
      <c r="G5" s="39"/>
      <c r="H5" s="44"/>
      <c r="I5" s="37"/>
      <c r="J5" s="39"/>
      <c r="K5" s="44"/>
      <c r="L5" s="37"/>
      <c r="M5" s="39"/>
      <c r="N5" s="44"/>
      <c r="O5" s="37"/>
      <c r="P5" s="39"/>
      <c r="Q5" s="44"/>
      <c r="R5" s="37"/>
      <c r="S5" s="39"/>
      <c r="T5" s="44"/>
      <c r="U5" s="37"/>
      <c r="V5" s="39"/>
      <c r="W5" s="44"/>
      <c r="X5" s="37"/>
      <c r="Y5" s="46"/>
      <c r="Z5" s="4"/>
    </row>
    <row r="6" spans="1:26" ht="45" customHeight="1" x14ac:dyDescent="0.25">
      <c r="A6" s="4"/>
      <c r="B6" s="22" t="s">
        <v>7</v>
      </c>
      <c r="C6" s="21" t="s">
        <v>8</v>
      </c>
      <c r="D6" s="18">
        <v>0.5</v>
      </c>
      <c r="E6" s="10">
        <v>0.875</v>
      </c>
      <c r="F6" s="27">
        <f>IF(E6&lt;D6,E6+1,E6)-D6</f>
        <v>0.375</v>
      </c>
      <c r="G6" s="17">
        <v>0.5</v>
      </c>
      <c r="H6" s="11">
        <v>0.875</v>
      </c>
      <c r="I6" s="27">
        <f>IF(H6&lt;G6,H6+1,H6)-G6</f>
        <v>0.375</v>
      </c>
      <c r="J6" s="17">
        <v>0.54166666666666663</v>
      </c>
      <c r="K6" s="11">
        <v>0.95833333333333337</v>
      </c>
      <c r="L6" s="27">
        <f>IF(K6&lt;J6,K6+1,K6)-J6</f>
        <v>0.41666666666666674</v>
      </c>
      <c r="M6" s="17"/>
      <c r="N6" s="11"/>
      <c r="O6" s="28">
        <f>IF(N6&lt;M6,N6+1,N6)-M6</f>
        <v>0</v>
      </c>
      <c r="P6" s="17">
        <v>0.54166666666666663</v>
      </c>
      <c r="Q6" s="11">
        <v>0.95833333333333337</v>
      </c>
      <c r="R6" s="27">
        <f>IF(Q6&lt;P6,Q6+1,Q6)-P6</f>
        <v>0.41666666666666674</v>
      </c>
      <c r="S6" s="17">
        <v>0.54166666666666663</v>
      </c>
      <c r="T6" s="11">
        <v>0.95833333333333337</v>
      </c>
      <c r="U6" s="27">
        <f>IF(T6&lt;S6,T6+1,T6)-S6</f>
        <v>0.41666666666666674</v>
      </c>
      <c r="V6" s="17">
        <v>0.54166666666666663</v>
      </c>
      <c r="W6" s="11">
        <v>0.95833333333333337</v>
      </c>
      <c r="X6" s="27">
        <f>IF(W6&lt;V6,W6+1,W6)-V6</f>
        <v>0.41666666666666674</v>
      </c>
      <c r="Y6" s="24">
        <f t="shared" ref="Y6:Y12" si="0">SUM(F6+I6+L6+O6+R6+U6+X6)</f>
        <v>2.416666666666667</v>
      </c>
      <c r="Z6" s="4"/>
    </row>
    <row r="7" spans="1:26" ht="44.25" customHeight="1" x14ac:dyDescent="0.25">
      <c r="A7" s="4"/>
      <c r="B7" s="22" t="s">
        <v>9</v>
      </c>
      <c r="C7" s="21" t="s">
        <v>10</v>
      </c>
      <c r="D7" s="17">
        <v>0.54166666666666663</v>
      </c>
      <c r="E7" s="11">
        <v>0.97916666666666663</v>
      </c>
      <c r="F7" s="27">
        <f t="shared" ref="F7:F12" si="1">IF(E7&lt;D7,E7+1,E7)-D7</f>
        <v>0.4375</v>
      </c>
      <c r="G7" s="17"/>
      <c r="H7" s="11"/>
      <c r="I7" s="27">
        <f>IF(H7&lt;G7,H7+1,H7)-G7</f>
        <v>0</v>
      </c>
      <c r="J7" s="17"/>
      <c r="K7" s="11"/>
      <c r="L7" s="27">
        <f t="shared" ref="L7:L12" si="2">IF(K7&lt;J7,K7+1,K7)-J7</f>
        <v>0</v>
      </c>
      <c r="M7" s="17">
        <v>0.54166666666666663</v>
      </c>
      <c r="N7" s="11">
        <v>0.9375</v>
      </c>
      <c r="O7" s="28">
        <f>IF(N7&lt;M7,N7+1,N7)-M7</f>
        <v>0.39583333333333337</v>
      </c>
      <c r="P7" s="17"/>
      <c r="Q7" s="11"/>
      <c r="R7" s="27">
        <f t="shared" ref="R7:R12" si="3">IF(Q7&lt;P7,Q7+1,Q7)-P7</f>
        <v>0</v>
      </c>
      <c r="S7" s="17">
        <v>0.54166666666666663</v>
      </c>
      <c r="T7" s="11">
        <v>0.95833333333333337</v>
      </c>
      <c r="U7" s="27">
        <f t="shared" ref="U7:U12" si="4">IF(T7&lt;S7,T7+1,T7)-S7</f>
        <v>0.41666666666666674</v>
      </c>
      <c r="V7" s="17">
        <v>0.54166666666666663</v>
      </c>
      <c r="W7" s="11">
        <v>0.95833333333333337</v>
      </c>
      <c r="X7" s="27">
        <f>IF(W7&lt;V7,W7+1,W7)-V7</f>
        <v>0.41666666666666674</v>
      </c>
      <c r="Y7" s="24">
        <f t="shared" si="0"/>
        <v>1.6666666666666667</v>
      </c>
      <c r="Z7" s="4"/>
    </row>
    <row r="8" spans="1:26" ht="42.75" customHeight="1" x14ac:dyDescent="0.25">
      <c r="A8" s="4"/>
      <c r="B8" s="22" t="s">
        <v>11</v>
      </c>
      <c r="C8" s="21" t="s">
        <v>10</v>
      </c>
      <c r="D8" s="18"/>
      <c r="E8" s="10"/>
      <c r="F8" s="27">
        <f t="shared" si="1"/>
        <v>0</v>
      </c>
      <c r="G8" s="17">
        <v>0.54166666666666663</v>
      </c>
      <c r="H8" s="11">
        <v>0.95833333333333337</v>
      </c>
      <c r="I8" s="27">
        <f>IF(H8&lt;G8,H8+1,H8)-G8</f>
        <v>0.41666666666666674</v>
      </c>
      <c r="J8" s="17">
        <v>0.54166666666666663</v>
      </c>
      <c r="K8" s="11">
        <v>0.95833333333333337</v>
      </c>
      <c r="L8" s="27">
        <f t="shared" si="2"/>
        <v>0.41666666666666674</v>
      </c>
      <c r="M8" s="17">
        <v>0.54166666666666663</v>
      </c>
      <c r="N8" s="11">
        <v>0.95833333333333337</v>
      </c>
      <c r="O8" s="28">
        <f>IF(N8&lt;M8,N8+1,N8)-M8</f>
        <v>0.41666666666666674</v>
      </c>
      <c r="P8" s="17">
        <v>0.54166666666666663</v>
      </c>
      <c r="Q8" s="11">
        <v>0.95833333333333337</v>
      </c>
      <c r="R8" s="27">
        <f t="shared" si="3"/>
        <v>0.41666666666666674</v>
      </c>
      <c r="S8" s="17">
        <v>0.54166666666666663</v>
      </c>
      <c r="T8" s="11">
        <v>0.95833333333333337</v>
      </c>
      <c r="U8" s="27">
        <f t="shared" si="4"/>
        <v>0.41666666666666674</v>
      </c>
      <c r="V8" s="17">
        <v>0.54166666666666663</v>
      </c>
      <c r="W8" s="11">
        <v>0.95833333333333337</v>
      </c>
      <c r="X8" s="27">
        <f t="shared" ref="X8:X12" si="5">IF(W8&lt;V8,W8+1,W8)-V8</f>
        <v>0.41666666666666674</v>
      </c>
      <c r="Y8" s="24">
        <f t="shared" si="0"/>
        <v>2.5000000000000009</v>
      </c>
      <c r="Z8" s="4"/>
    </row>
    <row r="9" spans="1:26" ht="42.75" customHeight="1" x14ac:dyDescent="0.25">
      <c r="A9" s="4"/>
      <c r="B9" s="22" t="s">
        <v>12</v>
      </c>
      <c r="C9" s="21" t="s">
        <v>13</v>
      </c>
      <c r="D9" s="17">
        <v>0.54166666666666663</v>
      </c>
      <c r="E9" s="11">
        <v>0.91666666666666663</v>
      </c>
      <c r="F9" s="27">
        <f t="shared" si="1"/>
        <v>0.375</v>
      </c>
      <c r="G9" s="17">
        <v>0.54166666666666663</v>
      </c>
      <c r="H9" s="11">
        <v>0.95833333333333337</v>
      </c>
      <c r="I9" s="27">
        <f>IF(H9&lt;G9,H9+1,H9)-G9</f>
        <v>0.41666666666666674</v>
      </c>
      <c r="J9" s="17">
        <v>0.54166666666666663</v>
      </c>
      <c r="K9" s="11">
        <v>0.95833333333333337</v>
      </c>
      <c r="L9" s="27">
        <f t="shared" si="2"/>
        <v>0.41666666666666674</v>
      </c>
      <c r="M9" s="17">
        <v>0.54166666666666663</v>
      </c>
      <c r="N9" s="11">
        <v>0.95833333333333337</v>
      </c>
      <c r="O9" s="28">
        <f>IF(N9&lt;M9,N9+1,N9)-M9</f>
        <v>0.41666666666666674</v>
      </c>
      <c r="P9" s="17">
        <v>0.54166666666666663</v>
      </c>
      <c r="Q9" s="11">
        <v>0.95833333333333337</v>
      </c>
      <c r="R9" s="27">
        <f t="shared" si="3"/>
        <v>0.41666666666666674</v>
      </c>
      <c r="S9" s="17">
        <v>0.54166666666666663</v>
      </c>
      <c r="T9" s="11">
        <v>0.95833333333333337</v>
      </c>
      <c r="U9" s="27">
        <f t="shared" si="4"/>
        <v>0.41666666666666674</v>
      </c>
      <c r="V9" s="17">
        <v>0.54166666666666663</v>
      </c>
      <c r="W9" s="11">
        <v>0.95833333333333337</v>
      </c>
      <c r="X9" s="27">
        <f t="shared" si="5"/>
        <v>0.41666666666666674</v>
      </c>
      <c r="Y9" s="24">
        <f t="shared" si="0"/>
        <v>2.8750000000000009</v>
      </c>
      <c r="Z9" s="4"/>
    </row>
    <row r="10" spans="1:26" ht="39" customHeight="1" x14ac:dyDescent="0.25">
      <c r="A10" s="4"/>
      <c r="B10" s="22" t="s">
        <v>14</v>
      </c>
      <c r="C10" s="21" t="s">
        <v>15</v>
      </c>
      <c r="D10" s="18">
        <v>0.54166666666666663</v>
      </c>
      <c r="E10" s="10">
        <v>0.95833333333333337</v>
      </c>
      <c r="F10" s="27">
        <f t="shared" si="1"/>
        <v>0.41666666666666674</v>
      </c>
      <c r="G10" s="17"/>
      <c r="H10" s="11"/>
      <c r="I10" s="27">
        <f t="shared" ref="I10:I12" si="6">IF(H10&lt;G10,H10+1,H10)-G10</f>
        <v>0</v>
      </c>
      <c r="J10" s="17">
        <v>0.54166666666666663</v>
      </c>
      <c r="K10" s="11">
        <v>0.95833333333333337</v>
      </c>
      <c r="L10" s="27">
        <f t="shared" si="2"/>
        <v>0.41666666666666674</v>
      </c>
      <c r="M10" s="17"/>
      <c r="N10" s="11"/>
      <c r="O10" s="28">
        <f t="shared" ref="O10:O12" si="7">IF(N10&lt;M10,N10+1,N10)-M10</f>
        <v>0</v>
      </c>
      <c r="P10" s="17">
        <v>0.54166666666666663</v>
      </c>
      <c r="Q10" s="11">
        <v>4.1666666666666664E-2</v>
      </c>
      <c r="R10" s="27">
        <f t="shared" si="3"/>
        <v>0.50000000000000011</v>
      </c>
      <c r="S10" s="17">
        <v>0.54166666666666663</v>
      </c>
      <c r="T10" s="11">
        <v>4.1666666666666664E-2</v>
      </c>
      <c r="U10" s="27">
        <f t="shared" si="4"/>
        <v>0.50000000000000011</v>
      </c>
      <c r="V10" s="17">
        <v>0.54166666666666663</v>
      </c>
      <c r="W10" s="11">
        <v>0.95833333333333337</v>
      </c>
      <c r="X10" s="27">
        <f t="shared" si="5"/>
        <v>0.41666666666666674</v>
      </c>
      <c r="Y10" s="20">
        <f t="shared" si="0"/>
        <v>2.25</v>
      </c>
      <c r="Z10" s="4"/>
    </row>
    <row r="11" spans="1:26" ht="39" customHeight="1" x14ac:dyDescent="0.25">
      <c r="A11" s="4"/>
      <c r="B11" s="22" t="s">
        <v>16</v>
      </c>
      <c r="C11" s="21" t="s">
        <v>17</v>
      </c>
      <c r="D11" s="17">
        <v>0.54166666666666663</v>
      </c>
      <c r="E11" s="11">
        <v>0.95833333333333337</v>
      </c>
      <c r="F11" s="27">
        <f t="shared" si="1"/>
        <v>0.41666666666666674</v>
      </c>
      <c r="G11" s="17"/>
      <c r="H11" s="11"/>
      <c r="I11" s="27">
        <f t="shared" si="6"/>
        <v>0</v>
      </c>
      <c r="J11" s="17"/>
      <c r="K11" s="11"/>
      <c r="L11" s="27">
        <f t="shared" si="2"/>
        <v>0</v>
      </c>
      <c r="M11" s="17">
        <v>0.54166666666666663</v>
      </c>
      <c r="N11" s="11">
        <v>0.95833333333333337</v>
      </c>
      <c r="O11" s="28">
        <f t="shared" si="7"/>
        <v>0.41666666666666674</v>
      </c>
      <c r="P11" s="17">
        <v>0.54166666666666663</v>
      </c>
      <c r="Q11" s="11">
        <v>0.95833333333333337</v>
      </c>
      <c r="R11" s="27">
        <f t="shared" si="3"/>
        <v>0.41666666666666674</v>
      </c>
      <c r="S11" s="17">
        <v>0.54166666666666663</v>
      </c>
      <c r="T11" s="11">
        <v>0.95833333333333337</v>
      </c>
      <c r="U11" s="27">
        <f t="shared" si="4"/>
        <v>0.41666666666666674</v>
      </c>
      <c r="V11" s="17">
        <v>0.54166666666666663</v>
      </c>
      <c r="W11" s="11">
        <v>0.95833333333333337</v>
      </c>
      <c r="X11" s="27">
        <f t="shared" si="5"/>
        <v>0.41666666666666674</v>
      </c>
      <c r="Y11" s="24">
        <f t="shared" si="0"/>
        <v>2.0833333333333339</v>
      </c>
      <c r="Z11" s="4"/>
    </row>
    <row r="12" spans="1:26" ht="40.5" customHeight="1" x14ac:dyDescent="0.25">
      <c r="A12" s="4"/>
      <c r="B12" s="22" t="s">
        <v>18</v>
      </c>
      <c r="C12" s="21" t="s">
        <v>17</v>
      </c>
      <c r="D12" s="18"/>
      <c r="E12" s="10"/>
      <c r="F12" s="27">
        <f t="shared" si="1"/>
        <v>0</v>
      </c>
      <c r="G12" s="17">
        <v>0.54166666666666663</v>
      </c>
      <c r="H12" s="11">
        <v>0.95833333333333337</v>
      </c>
      <c r="I12" s="27">
        <f t="shared" si="6"/>
        <v>0.41666666666666674</v>
      </c>
      <c r="J12" s="17">
        <v>0.54166666666666663</v>
      </c>
      <c r="K12" s="11">
        <v>0.95833333333333337</v>
      </c>
      <c r="L12" s="27">
        <f t="shared" si="2"/>
        <v>0.41666666666666674</v>
      </c>
      <c r="M12" s="17"/>
      <c r="N12" s="11"/>
      <c r="O12" s="28">
        <f t="shared" si="7"/>
        <v>0</v>
      </c>
      <c r="P12" s="17">
        <v>0.54166666666666663</v>
      </c>
      <c r="Q12" s="11">
        <v>0.95833333333333337</v>
      </c>
      <c r="R12" s="27">
        <f t="shared" si="3"/>
        <v>0.41666666666666674</v>
      </c>
      <c r="S12" s="17">
        <v>0.54166666666666663</v>
      </c>
      <c r="T12" s="11">
        <v>0.95833333333333337</v>
      </c>
      <c r="U12" s="27">
        <f t="shared" si="4"/>
        <v>0.41666666666666674</v>
      </c>
      <c r="V12" s="17">
        <v>0.54166666666666663</v>
      </c>
      <c r="W12" s="11">
        <v>0.95833333333333337</v>
      </c>
      <c r="X12" s="27">
        <f t="shared" si="5"/>
        <v>0.41666666666666674</v>
      </c>
      <c r="Y12" s="24">
        <f t="shared" si="0"/>
        <v>2.0833333333333339</v>
      </c>
      <c r="Z12" s="4"/>
    </row>
    <row r="13" spans="1:26" ht="33" customHeight="1" x14ac:dyDescent="0.25">
      <c r="A13" s="13"/>
      <c r="B13" s="14"/>
      <c r="C13" s="14"/>
      <c r="D13" s="15"/>
      <c r="E13" s="15"/>
      <c r="F13" s="15"/>
      <c r="G13" s="15"/>
      <c r="H13" s="15"/>
      <c r="I13" s="15"/>
      <c r="J13" s="15"/>
      <c r="K13" s="15"/>
      <c r="L13" s="15"/>
      <c r="M13" s="15"/>
      <c r="N13" s="15"/>
      <c r="O13" s="15"/>
      <c r="P13" s="15"/>
      <c r="Q13" s="15"/>
      <c r="R13" s="15"/>
      <c r="S13" s="15"/>
      <c r="T13" s="15"/>
      <c r="U13" s="15"/>
      <c r="V13" s="15"/>
      <c r="W13" s="16"/>
      <c r="X13" s="16"/>
      <c r="Y13" s="16"/>
      <c r="Z13" s="13"/>
    </row>
    <row r="14" spans="1:26" ht="23.1" customHeight="1" x14ac:dyDescent="0.25">
      <c r="A14" s="4"/>
      <c r="B14" s="49" t="s">
        <v>19</v>
      </c>
      <c r="C14" s="30"/>
      <c r="D14" s="38" t="s">
        <v>2</v>
      </c>
      <c r="E14" s="43" t="s">
        <v>3</v>
      </c>
      <c r="F14" s="36" t="s">
        <v>4</v>
      </c>
      <c r="G14" s="38" t="s">
        <v>2</v>
      </c>
      <c r="H14" s="43" t="s">
        <v>3</v>
      </c>
      <c r="I14" s="36" t="s">
        <v>4</v>
      </c>
      <c r="J14" s="38" t="s">
        <v>2</v>
      </c>
      <c r="K14" s="43" t="s">
        <v>3</v>
      </c>
      <c r="L14" s="36" t="s">
        <v>4</v>
      </c>
      <c r="M14" s="38" t="s">
        <v>2</v>
      </c>
      <c r="N14" s="43" t="s">
        <v>3</v>
      </c>
      <c r="O14" s="36" t="s">
        <v>4</v>
      </c>
      <c r="P14" s="38" t="s">
        <v>2</v>
      </c>
      <c r="Q14" s="43" t="s">
        <v>3</v>
      </c>
      <c r="R14" s="36" t="s">
        <v>4</v>
      </c>
      <c r="S14" s="38" t="s">
        <v>2</v>
      </c>
      <c r="T14" s="43" t="s">
        <v>3</v>
      </c>
      <c r="U14" s="36" t="s">
        <v>4</v>
      </c>
      <c r="V14" s="38" t="s">
        <v>2</v>
      </c>
      <c r="W14" s="43" t="s">
        <v>3</v>
      </c>
      <c r="X14" s="36" t="s">
        <v>4</v>
      </c>
      <c r="Y14" s="45" t="s">
        <v>0</v>
      </c>
      <c r="Z14" s="4"/>
    </row>
    <row r="15" spans="1:26" ht="36.75" customHeight="1" x14ac:dyDescent="0.25">
      <c r="A15" s="4"/>
      <c r="B15" s="12" t="s">
        <v>5</v>
      </c>
      <c r="C15" s="19" t="s">
        <v>6</v>
      </c>
      <c r="D15" s="39"/>
      <c r="E15" s="44"/>
      <c r="F15" s="37"/>
      <c r="G15" s="39"/>
      <c r="H15" s="44"/>
      <c r="I15" s="37"/>
      <c r="J15" s="39"/>
      <c r="K15" s="44"/>
      <c r="L15" s="37"/>
      <c r="M15" s="39"/>
      <c r="N15" s="44"/>
      <c r="O15" s="37"/>
      <c r="P15" s="39"/>
      <c r="Q15" s="44"/>
      <c r="R15" s="37"/>
      <c r="S15" s="39"/>
      <c r="T15" s="44"/>
      <c r="U15" s="37"/>
      <c r="V15" s="39"/>
      <c r="W15" s="44"/>
      <c r="X15" s="37"/>
      <c r="Y15" s="46"/>
      <c r="Z15" s="4"/>
    </row>
    <row r="16" spans="1:26" ht="40.5" customHeight="1" x14ac:dyDescent="0.25">
      <c r="A16" s="4"/>
      <c r="B16" s="9" t="s">
        <v>20</v>
      </c>
      <c r="C16" s="21" t="s">
        <v>21</v>
      </c>
      <c r="D16" s="17"/>
      <c r="E16" s="11"/>
      <c r="F16" s="28">
        <f>IF(E16&lt;D16,E16+1,E16)-D16</f>
        <v>0</v>
      </c>
      <c r="G16" s="17"/>
      <c r="H16" s="11"/>
      <c r="I16" s="28">
        <f t="shared" ref="I16:I22" si="8">IF(H16&lt;G16,H16+1,H16)-G16</f>
        <v>0</v>
      </c>
      <c r="J16" s="17"/>
      <c r="K16" s="11"/>
      <c r="L16" s="27">
        <f>IF(K16&lt;J16,K16+1,K16)-J16</f>
        <v>0</v>
      </c>
      <c r="M16" s="17">
        <v>0.70833333333333337</v>
      </c>
      <c r="N16" s="11">
        <v>0.95833333333333337</v>
      </c>
      <c r="O16" s="28">
        <f>IF(N16&lt;M16,N16+1,N16)-M16</f>
        <v>0.25</v>
      </c>
      <c r="P16" s="17">
        <v>0.70833333333333337</v>
      </c>
      <c r="Q16" s="11">
        <v>0.95833333333333337</v>
      </c>
      <c r="R16" s="27">
        <f>IF(Q16&lt;P16,Q16+1,Q16)-P16</f>
        <v>0.25</v>
      </c>
      <c r="S16" s="17">
        <v>0.70833333333333337</v>
      </c>
      <c r="T16" s="11">
        <v>0.95833333333333337</v>
      </c>
      <c r="U16" s="27">
        <f>IF(T16&lt;S16,T16+1,T16)-S16</f>
        <v>0.25</v>
      </c>
      <c r="V16" s="17">
        <v>0.70833333333333337</v>
      </c>
      <c r="W16" s="11">
        <v>0.95833333333333337</v>
      </c>
      <c r="X16" s="27">
        <f>IF(W16&lt;V16,W16+1,W16)-V16</f>
        <v>0.25</v>
      </c>
      <c r="Y16" s="25">
        <f t="shared" ref="Y16:Y22" si="9">SUM(F16+I16+L16+O16+R16+U16+X16)</f>
        <v>1</v>
      </c>
      <c r="Z16" s="4"/>
    </row>
    <row r="17" spans="1:26" ht="40.5" customHeight="1" x14ac:dyDescent="0.25">
      <c r="A17" s="4"/>
      <c r="B17" s="9" t="s">
        <v>22</v>
      </c>
      <c r="C17" s="21" t="s">
        <v>23</v>
      </c>
      <c r="D17" s="17"/>
      <c r="E17" s="11"/>
      <c r="F17" s="28">
        <f t="shared" ref="F17:F22" si="10">IF(E17&lt;D17,E17+1,E17)-D17</f>
        <v>0</v>
      </c>
      <c r="G17" s="17"/>
      <c r="H17" s="11"/>
      <c r="I17" s="28">
        <f t="shared" si="8"/>
        <v>0</v>
      </c>
      <c r="J17" s="17">
        <v>0.70833333333333337</v>
      </c>
      <c r="K17" s="11">
        <v>0</v>
      </c>
      <c r="L17" s="27">
        <f t="shared" ref="L17:L22" si="11">IF(K17&lt;J17,K17+1,K17)-J17</f>
        <v>0.29166666666666663</v>
      </c>
      <c r="M17" s="17">
        <v>0.70833333333333337</v>
      </c>
      <c r="N17" s="11">
        <v>0</v>
      </c>
      <c r="O17" s="28">
        <f t="shared" ref="O17:O22" si="12">IF(N17&lt;M17,N17+1,N17)-M17</f>
        <v>0.29166666666666663</v>
      </c>
      <c r="P17" s="17">
        <v>0.70833333333333337</v>
      </c>
      <c r="Q17" s="11">
        <v>0</v>
      </c>
      <c r="R17" s="27">
        <f t="shared" ref="R17:R22" si="13">IF(Q17&lt;P17,Q17+1,Q17)-P17</f>
        <v>0.29166666666666663</v>
      </c>
      <c r="S17" s="17">
        <v>0.70833333333333337</v>
      </c>
      <c r="T17" s="11">
        <v>0</v>
      </c>
      <c r="U17" s="27">
        <f t="shared" ref="U17:U22" si="14">IF(T17&lt;S17,T17+1,T17)-S17</f>
        <v>0.29166666666666663</v>
      </c>
      <c r="V17" s="17">
        <v>0.70833333333333337</v>
      </c>
      <c r="W17" s="11">
        <v>0</v>
      </c>
      <c r="X17" s="27">
        <f t="shared" ref="X17:X22" si="15">IF(W17&lt;V17,W17+1,W17)-V17</f>
        <v>0.29166666666666663</v>
      </c>
      <c r="Y17" s="25">
        <f t="shared" si="9"/>
        <v>1.458333333333333</v>
      </c>
      <c r="Z17" s="4"/>
    </row>
    <row r="18" spans="1:26" ht="42.75" customHeight="1" x14ac:dyDescent="0.25">
      <c r="A18" s="4"/>
      <c r="B18" s="9" t="s">
        <v>24</v>
      </c>
      <c r="C18" s="21" t="s">
        <v>23</v>
      </c>
      <c r="D18" s="17">
        <v>0.70833333333333337</v>
      </c>
      <c r="E18" s="11">
        <v>0.95833333333333337</v>
      </c>
      <c r="F18" s="28">
        <f t="shared" si="10"/>
        <v>0.25</v>
      </c>
      <c r="G18" s="17">
        <v>0.70833333333333337</v>
      </c>
      <c r="H18" s="11">
        <v>0.95833333333333337</v>
      </c>
      <c r="I18" s="28">
        <f t="shared" si="8"/>
        <v>0.25</v>
      </c>
      <c r="J18" s="17"/>
      <c r="K18" s="11"/>
      <c r="L18" s="27">
        <f t="shared" si="11"/>
        <v>0</v>
      </c>
      <c r="M18" s="17">
        <v>0.54166666666666663</v>
      </c>
      <c r="N18" s="11">
        <v>0.95833333333333337</v>
      </c>
      <c r="O18" s="28">
        <f t="shared" si="12"/>
        <v>0.41666666666666674</v>
      </c>
      <c r="P18" s="17">
        <v>0.54166666666666663</v>
      </c>
      <c r="Q18" s="11">
        <v>0.95833333333333337</v>
      </c>
      <c r="R18" s="27">
        <f t="shared" si="13"/>
        <v>0.41666666666666674</v>
      </c>
      <c r="S18" s="17">
        <v>0.54166666666666663</v>
      </c>
      <c r="T18" s="11">
        <v>0.95833333333333337</v>
      </c>
      <c r="U18" s="27">
        <f t="shared" si="14"/>
        <v>0.41666666666666674</v>
      </c>
      <c r="V18" s="17">
        <v>0.54166666666666663</v>
      </c>
      <c r="W18" s="11">
        <v>0.95833333333333337</v>
      </c>
      <c r="X18" s="27">
        <f t="shared" si="15"/>
        <v>0.41666666666666674</v>
      </c>
      <c r="Y18" s="26">
        <f t="shared" si="9"/>
        <v>2.166666666666667</v>
      </c>
      <c r="Z18" s="4"/>
    </row>
    <row r="19" spans="1:26" ht="42" customHeight="1" x14ac:dyDescent="0.25">
      <c r="A19" s="4"/>
      <c r="B19" s="9" t="s">
        <v>24</v>
      </c>
      <c r="C19" s="21" t="s">
        <v>23</v>
      </c>
      <c r="D19" s="17">
        <v>0.70833333333333337</v>
      </c>
      <c r="E19" s="11">
        <v>0.95833333333333337</v>
      </c>
      <c r="F19" s="28">
        <f t="shared" si="10"/>
        <v>0.25</v>
      </c>
      <c r="G19" s="17">
        <v>0.70833333333333337</v>
      </c>
      <c r="H19" s="11">
        <v>0.95833333333333337</v>
      </c>
      <c r="I19" s="28">
        <f t="shared" si="8"/>
        <v>0.25</v>
      </c>
      <c r="J19" s="17"/>
      <c r="K19" s="11"/>
      <c r="L19" s="27">
        <f t="shared" si="11"/>
        <v>0</v>
      </c>
      <c r="M19" s="17">
        <v>0.54166666666666663</v>
      </c>
      <c r="N19" s="11">
        <v>0.95833333333333337</v>
      </c>
      <c r="O19" s="28">
        <f t="shared" si="12"/>
        <v>0.41666666666666674</v>
      </c>
      <c r="P19" s="17">
        <v>0.54166666666666663</v>
      </c>
      <c r="Q19" s="11">
        <v>0.95833333333333337</v>
      </c>
      <c r="R19" s="27">
        <f t="shared" si="13"/>
        <v>0.41666666666666674</v>
      </c>
      <c r="S19" s="17">
        <v>0.54166666666666663</v>
      </c>
      <c r="T19" s="11">
        <v>0.95833333333333337</v>
      </c>
      <c r="U19" s="27">
        <f t="shared" si="14"/>
        <v>0.41666666666666674</v>
      </c>
      <c r="V19" s="17">
        <v>0.54166666666666663</v>
      </c>
      <c r="W19" s="11">
        <v>0.95833333333333337</v>
      </c>
      <c r="X19" s="27">
        <f t="shared" si="15"/>
        <v>0.41666666666666674</v>
      </c>
      <c r="Y19" s="26">
        <f t="shared" si="9"/>
        <v>2.166666666666667</v>
      </c>
      <c r="Z19" s="4"/>
    </row>
    <row r="20" spans="1:26" ht="42.75" customHeight="1" x14ac:dyDescent="0.25">
      <c r="A20" s="4"/>
      <c r="B20" s="9" t="s">
        <v>25</v>
      </c>
      <c r="C20" s="21" t="s">
        <v>23</v>
      </c>
      <c r="D20" s="17">
        <v>0.58333333333333337</v>
      </c>
      <c r="E20" s="11">
        <v>0</v>
      </c>
      <c r="F20" s="28">
        <f t="shared" si="10"/>
        <v>0.41666666666666663</v>
      </c>
      <c r="G20" s="17"/>
      <c r="H20" s="11"/>
      <c r="I20" s="28">
        <f t="shared" si="8"/>
        <v>0</v>
      </c>
      <c r="J20" s="17">
        <v>0.58333333333333337</v>
      </c>
      <c r="K20" s="11">
        <v>0</v>
      </c>
      <c r="L20" s="27">
        <f t="shared" si="11"/>
        <v>0.41666666666666663</v>
      </c>
      <c r="M20" s="17">
        <v>0.58333333333333337</v>
      </c>
      <c r="N20" s="11">
        <v>0</v>
      </c>
      <c r="O20" s="28">
        <f t="shared" si="12"/>
        <v>0.41666666666666663</v>
      </c>
      <c r="P20" s="17">
        <v>0.58333333333333337</v>
      </c>
      <c r="Q20" s="11">
        <v>0</v>
      </c>
      <c r="R20" s="27">
        <f t="shared" si="13"/>
        <v>0.41666666666666663</v>
      </c>
      <c r="S20" s="17">
        <v>0.58333333333333337</v>
      </c>
      <c r="T20" s="11">
        <v>0</v>
      </c>
      <c r="U20" s="27">
        <f t="shared" si="14"/>
        <v>0.41666666666666663</v>
      </c>
      <c r="V20" s="17">
        <v>0.58333333333333337</v>
      </c>
      <c r="W20" s="11">
        <v>0</v>
      </c>
      <c r="X20" s="27">
        <f t="shared" si="15"/>
        <v>0.41666666666666663</v>
      </c>
      <c r="Y20" s="26">
        <f t="shared" si="9"/>
        <v>2.4999999999999996</v>
      </c>
      <c r="Z20" s="4"/>
    </row>
    <row r="21" spans="1:26" ht="39" customHeight="1" x14ac:dyDescent="0.25">
      <c r="A21" s="4"/>
      <c r="B21" s="9" t="s">
        <v>26</v>
      </c>
      <c r="C21" s="21" t="s">
        <v>27</v>
      </c>
      <c r="D21" s="17"/>
      <c r="E21" s="11"/>
      <c r="F21" s="28">
        <f t="shared" si="10"/>
        <v>0</v>
      </c>
      <c r="G21" s="17">
        <v>0.5</v>
      </c>
      <c r="H21" s="11">
        <v>0</v>
      </c>
      <c r="I21" s="28">
        <f t="shared" si="8"/>
        <v>0.5</v>
      </c>
      <c r="J21" s="17"/>
      <c r="K21" s="11"/>
      <c r="L21" s="27">
        <f t="shared" si="11"/>
        <v>0</v>
      </c>
      <c r="M21" s="17">
        <v>0.5</v>
      </c>
      <c r="N21" s="11">
        <v>0</v>
      </c>
      <c r="O21" s="28">
        <f t="shared" si="12"/>
        <v>0.5</v>
      </c>
      <c r="P21" s="17">
        <v>0.5</v>
      </c>
      <c r="Q21" s="11">
        <v>0</v>
      </c>
      <c r="R21" s="27">
        <f t="shared" si="13"/>
        <v>0.5</v>
      </c>
      <c r="S21" s="17">
        <v>0.5</v>
      </c>
      <c r="T21" s="11">
        <v>0</v>
      </c>
      <c r="U21" s="27">
        <f t="shared" si="14"/>
        <v>0.5</v>
      </c>
      <c r="V21" s="17"/>
      <c r="W21" s="11"/>
      <c r="X21" s="27">
        <f t="shared" si="15"/>
        <v>0</v>
      </c>
      <c r="Y21" s="26">
        <f t="shared" si="9"/>
        <v>2</v>
      </c>
      <c r="Z21" s="4"/>
    </row>
    <row r="22" spans="1:26" ht="39.75" customHeight="1" x14ac:dyDescent="0.25">
      <c r="A22" s="4"/>
      <c r="B22" s="9" t="s">
        <v>28</v>
      </c>
      <c r="C22" s="21" t="s">
        <v>27</v>
      </c>
      <c r="D22" s="17">
        <v>0.5</v>
      </c>
      <c r="E22" s="11">
        <v>8.3333333333333329E-2</v>
      </c>
      <c r="F22" s="28">
        <f t="shared" si="10"/>
        <v>0.58333333333333326</v>
      </c>
      <c r="G22" s="17"/>
      <c r="H22" s="11"/>
      <c r="I22" s="28">
        <f t="shared" si="8"/>
        <v>0</v>
      </c>
      <c r="J22" s="17">
        <v>0.5</v>
      </c>
      <c r="K22" s="11">
        <v>0</v>
      </c>
      <c r="L22" s="27">
        <f t="shared" si="11"/>
        <v>0.5</v>
      </c>
      <c r="M22" s="17"/>
      <c r="N22" s="11"/>
      <c r="O22" s="28">
        <f t="shared" si="12"/>
        <v>0</v>
      </c>
      <c r="P22" s="17">
        <v>0.5</v>
      </c>
      <c r="Q22" s="11">
        <v>0</v>
      </c>
      <c r="R22" s="27">
        <f t="shared" si="13"/>
        <v>0.5</v>
      </c>
      <c r="S22" s="17"/>
      <c r="T22" s="11"/>
      <c r="U22" s="27">
        <f t="shared" si="14"/>
        <v>0</v>
      </c>
      <c r="V22" s="17">
        <v>0.5</v>
      </c>
      <c r="W22" s="11">
        <v>0</v>
      </c>
      <c r="X22" s="27">
        <f t="shared" si="15"/>
        <v>0.5</v>
      </c>
      <c r="Y22" s="26">
        <f t="shared" si="9"/>
        <v>2.083333333333333</v>
      </c>
      <c r="Z22" s="4"/>
    </row>
    <row r="23" spans="1:26" s="6" customFormat="1" ht="15" x14ac:dyDescent="0.25">
      <c r="A23" s="4"/>
      <c r="B23" s="4"/>
      <c r="C23" s="4"/>
      <c r="D23" s="8"/>
      <c r="E23" s="8"/>
      <c r="F23" s="8"/>
      <c r="G23" s="8"/>
      <c r="H23" s="8"/>
      <c r="I23" s="8"/>
      <c r="J23" s="8"/>
      <c r="K23" s="8"/>
      <c r="L23" s="8"/>
      <c r="M23" s="8"/>
      <c r="N23" s="8"/>
      <c r="O23" s="8"/>
      <c r="P23" s="8"/>
      <c r="Q23" s="8"/>
      <c r="R23" s="8"/>
      <c r="S23" s="8"/>
      <c r="T23" s="8"/>
      <c r="U23" s="8"/>
      <c r="V23" s="8"/>
      <c r="W23" s="8"/>
      <c r="X23" s="8"/>
      <c r="Y23" s="4"/>
      <c r="Z23" s="4"/>
    </row>
    <row r="24" spans="1:26" s="6" customFormat="1" ht="15"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s="6" customFormat="1" ht="15"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s="6" customFormat="1" ht="15"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s="6" customFormat="1" ht="15"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s="6" customFormat="1" ht="15"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s="6" customFormat="1" ht="15"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s="6" customFormat="1" ht="15"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s="6" customFormat="1" ht="15"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s="6" customFormat="1" ht="15"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s="6" customFormat="1" ht="15"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s="6" customFormat="1" ht="15"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s="6" customFormat="1" ht="15"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s="6" customFormat="1" ht="15"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s="6" customFormat="1" ht="15"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s="6" customFormat="1" ht="15"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s="6" customFormat="1" ht="15"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s="6" customFormat="1" ht="15"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s="6" customFormat="1" ht="15"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s="6" customFormat="1" ht="15"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s="6" customFormat="1" ht="15"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s="6" customFormat="1" ht="15"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s="6" customFormat="1" ht="15"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s="6" customFormat="1" ht="15"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s="6" customFormat="1" ht="15"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s="6" customFormat="1" ht="15"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s="6" customFormat="1" ht="15"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s="6" customFormat="1" ht="15"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s="6" customFormat="1" ht="15"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s="6" customFormat="1" ht="15"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s="6" customFormat="1" ht="15"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s="6" customFormat="1" ht="1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s="6" customFormat="1" ht="15"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s="6" customFormat="1" ht="15"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s="6" customFormat="1" ht="15"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s="6" customFormat="1" ht="15"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s="6" customFormat="1" ht="15"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s="6" customFormat="1" ht="15"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s="6" customFormat="1" ht="15"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s="6" customFormat="1" ht="15"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s="6" customFormat="1" ht="15"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s="6" customFormat="1" ht="15"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s="6" customFormat="1" ht="15"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s="6" customFormat="1" ht="15"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s="6" customFormat="1" ht="15"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s="6" customFormat="1" ht="15"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s="6" customFormat="1" ht="15"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s="6" customFormat="1" ht="15"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s="6" customFormat="1" ht="15"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s="6" customFormat="1" ht="15"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s="6" customFormat="1" ht="15"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s="6" customFormat="1" ht="15"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s="6" customFormat="1" ht="15"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s="6" customFormat="1" ht="15"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s="6" customFormat="1" ht="15"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s="6" customFormat="1" ht="15"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s="6" customFormat="1" ht="15"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s="6" customFormat="1" ht="15"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s="6" customFormat="1" ht="15"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s="6" customFormat="1" ht="15"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s="6" customFormat="1" ht="15"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s="6" customFormat="1" ht="15"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s="6" customFormat="1" ht="15"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s="6" customFormat="1" ht="15"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s="6" customFormat="1" ht="15"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s="6" customFormat="1" ht="15"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s="6" customFormat="1" ht="15"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s="6" customFormat="1" ht="15"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s="6" customFormat="1" ht="15"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s="6" customFormat="1" ht="15"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s="6" customFormat="1" ht="15"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s="6" customFormat="1" ht="15"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s="6" customFormat="1" ht="15"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s="6" customFormat="1" ht="15"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s="6" customFormat="1" ht="15"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s="6" customFormat="1" ht="15"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s="6" customFormat="1" ht="15"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s="6" customFormat="1" ht="15"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s="6" customFormat="1" ht="15"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s="6" customFormat="1" ht="15"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s="6" customFormat="1" ht="15"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s="6" customFormat="1" ht="15"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s="6" customFormat="1" ht="15"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s="6" customFormat="1" ht="15"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s="6" customFormat="1" ht="15"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s="6" customFormat="1" ht="15"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s="6" customFormat="1" ht="15"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s="6" customFormat="1" ht="15"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s="6" customFormat="1" ht="15"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s="6" customFormat="1" ht="15"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s="6" customFormat="1" ht="15"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s="6" customFormat="1" ht="15"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s="6" customFormat="1" ht="15"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s="6" customFormat="1" ht="15"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s="6" customFormat="1" ht="15"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s="6" customFormat="1" ht="15"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s="6" customFormat="1" ht="15"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s="6" customFormat="1" ht="15"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s="6" customFormat="1" ht="15"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s="6" customFormat="1" ht="15"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s="6" customFormat="1" ht="15"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s="6" customFormat="1" ht="15"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s="6" customFormat="1" ht="15"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s="6" customFormat="1" ht="15"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s="6" customFormat="1" ht="15"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s="6" customFormat="1" ht="15"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s="6" customFormat="1" ht="15"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s="6" customFormat="1" ht="15"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s="6" customFormat="1" ht="15"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s="6" customFormat="1" ht="15"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s="6" customFormat="1" ht="15"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s="6" customFormat="1" ht="15"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s="6" customFormat="1" ht="15"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s="6" customFormat="1" ht="15"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s="6" customFormat="1" ht="15"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s="6" customFormat="1" ht="15"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s="6" customFormat="1" ht="15"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s="6" customFormat="1" ht="15"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s="6" customFormat="1" ht="15"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s="6" customFormat="1" ht="15"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s="6" customFormat="1" ht="15"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s="6" customFormat="1" ht="15"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s="6" customFormat="1" ht="15"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s="6" customFormat="1" ht="15"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s="6" customFormat="1" ht="15"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s="6" customFormat="1" ht="15"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s="6" customFormat="1" ht="15"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s="6" customFormat="1" ht="15"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s="6" customFormat="1" ht="15"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s="6" customFormat="1" ht="15"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s="6" customFormat="1" ht="15"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s="6" customFormat="1" ht="15"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s="6" customFormat="1" ht="15"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s="6" customFormat="1" ht="15"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s="6" customFormat="1" ht="15"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s="6" customFormat="1" ht="15"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s="6" customFormat="1" ht="15"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s="6" customFormat="1" ht="15"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s="6" customFormat="1" ht="15"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s="6" customFormat="1" ht="15"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s="6" customFormat="1" ht="15"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s="6" customFormat="1" ht="15"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s="6" customFormat="1" ht="15"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s="6" customFormat="1" ht="15"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s="6" customFormat="1" ht="15"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s="6" customFormat="1" ht="15"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s="6" customFormat="1" ht="15"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s="6" customFormat="1" ht="15"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s="6" customFormat="1" ht="15"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s="6" customFormat="1" ht="15"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s="6" customFormat="1" ht="15"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s="6" customFormat="1" ht="15"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s="6" customFormat="1" ht="15"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s="6" customFormat="1" ht="15"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s="6" customFormat="1" ht="15"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s="6" customFormat="1" ht="15"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s="6" customFormat="1" ht="15"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s="6" customFormat="1" ht="15"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s="6" customFormat="1" ht="15"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s="6" customFormat="1" ht="15"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s="6" customFormat="1" ht="15"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s="6" customFormat="1" ht="15"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s="6" customFormat="1" ht="15"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s="6" customFormat="1" ht="15"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s="6" customFormat="1" ht="15"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s="6" customFormat="1" ht="15"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s="6" customFormat="1" ht="15"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s="6" customFormat="1" ht="15"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s="6" customFormat="1" ht="15"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s="6" customFormat="1" ht="15"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s="6" customFormat="1" ht="15"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s="6" customFormat="1" ht="15"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s="6" customFormat="1" ht="15"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s="6" customFormat="1" ht="15"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s="6" customFormat="1" ht="15"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s="6" customFormat="1" ht="15"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s="6" customFormat="1" ht="15"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s="6" customFormat="1" ht="15"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s="6" customFormat="1" ht="15"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s="6" customFormat="1" ht="15"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s="6" customFormat="1" ht="15"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s="6" customFormat="1" ht="15"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s="6" customFormat="1" ht="15"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s="6" customFormat="1" ht="15"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s="6" customFormat="1" ht="15"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s="6" customFormat="1" ht="15"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s="6" customFormat="1" ht="15"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s="6" customFormat="1" ht="15"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s="6" customFormat="1" ht="15"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s="6" customFormat="1" ht="15"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s="6" customFormat="1" ht="15"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s="6" customFormat="1" ht="15"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s="6" customFormat="1" ht="15"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s="6" customFormat="1" ht="15"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s="6" customFormat="1" ht="15"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s="6" customFormat="1" ht="15"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s="6" customFormat="1" ht="15"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s="6" customFormat="1" ht="15"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s="6" customFormat="1" ht="15"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s="6" customFormat="1" ht="15"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s="6" customFormat="1" ht="15"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s="6" customFormat="1" ht="15"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s="6" customFormat="1" ht="15"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s="6" customFormat="1" ht="15"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s="6" customFormat="1" ht="15"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s="6" customFormat="1" ht="15"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s="6" customFormat="1" ht="15"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s="6" customFormat="1" ht="15"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s="6" customFormat="1" ht="15"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s="6" customFormat="1" ht="15"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s="6" customFormat="1" ht="15"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s="6" customFormat="1" ht="15"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s="6" customFormat="1" ht="15"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s="6" customFormat="1" ht="15"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s="6" customFormat="1" ht="15"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s="6" customFormat="1" ht="15"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s="6" customFormat="1" ht="15"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s="6" customFormat="1" ht="15"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s="6" customFormat="1" ht="15"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s="6" customFormat="1" ht="15"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s="6" customFormat="1" ht="15"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s="6" customFormat="1" ht="15"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s="6" customFormat="1" ht="15"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s="6" customFormat="1" ht="15"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s="6" customFormat="1" ht="15"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s="6" customFormat="1" ht="15"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s="6" customFormat="1" ht="15"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s="6" customFormat="1" ht="15"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s="6" customFormat="1" ht="15"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s="6" customFormat="1" ht="15"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s="6" customFormat="1" ht="15"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s="6" customFormat="1" ht="15"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s="6" customFormat="1" ht="15"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s="6" customFormat="1" ht="15"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s="6" customFormat="1" ht="15"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s="6" customFormat="1" ht="15"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s="6" customFormat="1" ht="15"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s="6" customFormat="1" ht="15"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s="6" customFormat="1" ht="15"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s="6" customFormat="1" ht="15"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s="6" customFormat="1" ht="15"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s="6" customFormat="1" ht="15"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s="6" customFormat="1" ht="15"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s="6" customFormat="1" ht="15"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s="6" customFormat="1" ht="15"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s="6" customFormat="1" ht="15"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s="6" customFormat="1" ht="15"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s="6" customFormat="1" ht="15"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s="6" customFormat="1" ht="15"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s="6" customFormat="1" ht="15"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s="6" customFormat="1" ht="15"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s="6" customFormat="1" ht="15"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s="6" customFormat="1" ht="15"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s="6" customFormat="1" ht="15"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s="6" customFormat="1" ht="15"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s="6" customFormat="1" ht="15"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s="6" customFormat="1" ht="15"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s="6" customFormat="1" ht="15"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s="6" customFormat="1" ht="15"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s="6" customFormat="1" ht="15"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s="6" customFormat="1" ht="15"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s="6" customFormat="1" ht="15"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s="6" customFormat="1" ht="15"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s="6" customFormat="1" ht="15"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s="6" customFormat="1" ht="15"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s="6" customFormat="1" ht="15"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s="6" customFormat="1" ht="15"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s="6" customFormat="1" ht="15"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s="6" customFormat="1" ht="15"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s="6" customFormat="1" ht="15"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s="6" customFormat="1" ht="15"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s="6" customFormat="1" ht="15"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s="6" customFormat="1" ht="15"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s="6" customFormat="1" ht="15"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s="6" customFormat="1" ht="15"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s="6" customFormat="1" ht="15"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s="6" customFormat="1" ht="15"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s="6" customFormat="1" ht="15"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s="6" customFormat="1" ht="15"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s="6" customFormat="1" ht="15"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s="6" customFormat="1" ht="15"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s="6" customFormat="1" ht="15"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s="6" customFormat="1" ht="15"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s="6" customFormat="1" ht="15"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s="6" customFormat="1" ht="15"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s="6" customFormat="1" ht="15"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s="6" customFormat="1" ht="15"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s="6" customFormat="1" ht="15"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s="6" customFormat="1" ht="15"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s="6" customFormat="1" ht="15"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s="6" customFormat="1" ht="15"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s="6" customFormat="1" ht="15"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s="6" customFormat="1" ht="15"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s="6" customFormat="1" ht="15"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s="6" customFormat="1" ht="15"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s="6" customFormat="1" ht="15"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s="6" customFormat="1" ht="15"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s="6" customFormat="1" ht="15"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s="6" customFormat="1" ht="15"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s="6" customFormat="1" ht="15"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s="6" customFormat="1" ht="15"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s="6" customFormat="1" ht="15"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s="6" customFormat="1" ht="15"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s="6" customFormat="1" ht="15"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s="6" customFormat="1" ht="15"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s="6" customFormat="1" ht="15"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s="6" customFormat="1" ht="15"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s="6" customFormat="1" ht="15"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s="6" customFormat="1" ht="15"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s="6" customFormat="1" ht="15"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s="6" customFormat="1" ht="15"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s="6" customFormat="1" ht="15"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s="6" customFormat="1" ht="15"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s="6" customFormat="1" ht="15"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s="6" customFormat="1" ht="15"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s="6" customFormat="1" ht="15"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s="6" customFormat="1" ht="15"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s="6" customFormat="1" ht="15"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s="6" customFormat="1" ht="15"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s="6" customFormat="1" ht="15"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s="6" customFormat="1" ht="15"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s="6" customFormat="1" ht="15"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s="6" customFormat="1" ht="15"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s="6" customFormat="1" ht="15"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s="6" customFormat="1" ht="15"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s="6" customFormat="1" ht="15"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s="6" customFormat="1" ht="15"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s="6" customFormat="1" ht="15"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s="6" customFormat="1" ht="15"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s="6" customFormat="1" ht="15"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s="6" customFormat="1" ht="15"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s="6" customFormat="1" ht="15"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s="6" customFormat="1" ht="15"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s="6" customFormat="1" ht="15"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s="6" customFormat="1" ht="15"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s="6" customFormat="1" ht="15"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s="6" customFormat="1" ht="15"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s="6" customFormat="1" ht="15"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s="6" customFormat="1" ht="15"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s="6" customFormat="1" ht="15"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s="6" customFormat="1" ht="15"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s="6" customFormat="1" ht="15"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s="6" customFormat="1" ht="15"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s="6" customFormat="1" ht="15"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s="6" customFormat="1" ht="15"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s="6" customFormat="1" ht="15"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s="6" customFormat="1" ht="15"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s="6" customFormat="1" ht="15"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s="6" customFormat="1" ht="15"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s="6" customFormat="1" ht="15"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s="6" customFormat="1" ht="15"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s="6" customFormat="1" ht="15"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s="6" customFormat="1" ht="15"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s="6" customFormat="1" ht="15"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s="6" customFormat="1" ht="15"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s="6" customFormat="1" ht="15"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s="6" customFormat="1" ht="15"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s="6" customFormat="1" ht="15"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s="6" customFormat="1" ht="15"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s="6" customFormat="1" ht="15"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s="6" customFormat="1" ht="15"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s="6" customFormat="1" ht="15"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s="6" customFormat="1" ht="15"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s="6" customFormat="1" ht="15"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s="6" customFormat="1" ht="15"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s="6" customFormat="1" ht="15"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s="6" customFormat="1" ht="15"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s="6" customFormat="1" ht="15"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s="6" customFormat="1" ht="15"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s="6" customFormat="1" ht="15"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s="6" customFormat="1" ht="15"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s="6" customFormat="1" ht="15"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s="6" customFormat="1" ht="15"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s="6" customFormat="1" ht="15"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s="6" customFormat="1" ht="15"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s="6" customFormat="1" ht="15"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s="6" customFormat="1" ht="15"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s="6" customFormat="1" ht="15"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s="6" customFormat="1" ht="15"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s="6" customFormat="1" ht="15"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s="6" customFormat="1" ht="15"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s="6" customFormat="1" ht="15"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s="6" customFormat="1" ht="15"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s="6" customFormat="1" ht="15"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s="6" customFormat="1" ht="15"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s="6" customFormat="1" ht="15"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s="6" customFormat="1" ht="15"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s="6" customFormat="1" ht="15"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s="6" customFormat="1" ht="15"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s="6" customFormat="1" ht="15"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s="6" customFormat="1" ht="15"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s="6" customFormat="1" ht="15"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s="6" customFormat="1" ht="15"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s="6" customFormat="1" ht="15"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s="6" customFormat="1" ht="15"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s="6" customFormat="1" ht="15"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s="6" customFormat="1" ht="15"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s="6" customFormat="1" ht="15"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s="6" customFormat="1" ht="15"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s="6" customFormat="1" ht="15"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s="6" customFormat="1" ht="15"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s="6" customFormat="1" ht="15"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s="6" customFormat="1" ht="15"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s="6" customFormat="1" ht="15"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s="6" customFormat="1" ht="15"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s="6" customFormat="1" ht="15"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s="6" customFormat="1" ht="15"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s="6" customFormat="1" ht="15"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s="6" customFormat="1" ht="15"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s="6" customFormat="1" ht="15"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s="6" customFormat="1" ht="15"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s="6" customFormat="1" ht="15"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s="6" customFormat="1" ht="15"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s="6" customFormat="1" ht="15"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s="6" customFormat="1" ht="15"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s="6" customFormat="1" ht="15"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s="6" customFormat="1" ht="15"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s="6" customFormat="1" ht="15"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s="6" customFormat="1" ht="15"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s="6" customFormat="1" ht="15"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s="6" customFormat="1" ht="15"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s="6" customFormat="1" ht="15"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s="6" customFormat="1" ht="15"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s="6" customFormat="1" ht="15"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s="6" customFormat="1" ht="15"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s="6" customFormat="1" ht="15"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s="6" customFormat="1" ht="15"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s="6" customFormat="1" ht="15"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s="6" customFormat="1" ht="15"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s="6" customFormat="1" ht="15"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s="6" customFormat="1" ht="15"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s="6" customFormat="1" ht="15"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s="6" customFormat="1" ht="15"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s="6" customFormat="1" ht="15"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s="6" customFormat="1" ht="15"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s="6" customFormat="1" ht="15"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s="6" customFormat="1" ht="15"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s="6" customFormat="1" ht="15"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s="6" customFormat="1" ht="15"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s="6" customFormat="1" ht="15"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s="6" customFormat="1" ht="15"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s="6" customFormat="1" ht="15"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s="6" customFormat="1" ht="15"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s="6" customFormat="1" ht="15"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s="6" customFormat="1" ht="15"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s="6" customFormat="1" ht="15"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s="6" customFormat="1" ht="15"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s="6" customFormat="1" ht="15"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s="6" customFormat="1" ht="15"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s="6" customFormat="1" ht="15"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s="6" customFormat="1" ht="15"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s="6" customFormat="1" ht="15"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s="6" customFormat="1" ht="15"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s="6" customFormat="1" ht="15"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s="6" customFormat="1" ht="15"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s="6" customFormat="1" ht="15"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s="6" customFormat="1" ht="15"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s="6" customFormat="1" ht="15"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s="6" customFormat="1" ht="15"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s="6" customFormat="1" ht="15"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s="6" customFormat="1" ht="15"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s="6" customFormat="1" ht="15"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s="6" customFormat="1" ht="15"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s="6" customFormat="1" ht="15"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s="6" customFormat="1" ht="15"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s="6" customFormat="1" ht="15"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s="6" customFormat="1" ht="15"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s="6" customFormat="1" ht="15"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s="6" customFormat="1" ht="15"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s="6" customFormat="1" ht="15"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s="6" customFormat="1" ht="15"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s="6" customFormat="1" ht="15"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s="6" customFormat="1" ht="15"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s="6" customFormat="1" ht="15"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s="6" customFormat="1" ht="15"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s="6" customFormat="1" ht="15"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s="6" customFormat="1" ht="15"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s="6" customFormat="1" ht="15"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s="6" customFormat="1" ht="15"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s="6" customFormat="1" ht="15"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s="6" customFormat="1" ht="15"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s="6" customFormat="1" ht="15"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s="6" customFormat="1" ht="15"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s="6" customFormat="1" ht="15"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s="6" customFormat="1" ht="15"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s="6" customFormat="1" ht="15"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s="6" customFormat="1" ht="15"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s="6" customFormat="1" ht="15"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s="6" customFormat="1" ht="15"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s="6" customFormat="1" ht="15"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s="6" customFormat="1" ht="15"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s="6" customFormat="1" ht="15"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s="6" customFormat="1" ht="15"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s="6" customFormat="1" ht="15"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s="6" customFormat="1" ht="15"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s="6" customFormat="1" ht="15"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s="6" customFormat="1" ht="15"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s="6" customFormat="1" ht="15"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s="6" customFormat="1" ht="15"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s="6" customFormat="1" ht="15"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s="6" customFormat="1" ht="15"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s="6" customFormat="1" ht="15"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s="6" customFormat="1" ht="15"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s="6" customFormat="1" ht="15"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s="6" customFormat="1" ht="15"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s="6" customFormat="1" ht="15"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s="6" customFormat="1" ht="15"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s="6" customFormat="1" ht="15"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s="6" customFormat="1" ht="15"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s="6" customFormat="1" ht="15"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s="6" customFormat="1" ht="15"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s="6" customFormat="1" ht="15"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s="6" customFormat="1" ht="15"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s="6" customFormat="1" ht="15"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s="6" customFormat="1" ht="15"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s="6" customFormat="1" ht="15"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s="6" customFormat="1" ht="15"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s="6" customFormat="1" ht="15"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s="6" customFormat="1" ht="15"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s="6" customFormat="1" ht="15"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s="6" customFormat="1" ht="15"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s="6" customFormat="1" ht="15"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s="6" customFormat="1" ht="15"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s="6" customFormat="1" ht="15"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s="6" customFormat="1" ht="15"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s="6" customFormat="1" ht="15"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s="6" customFormat="1" ht="15"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s="6" customFormat="1" ht="15"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s="6" customFormat="1" ht="15"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s="6" customFormat="1" ht="15"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s="6" customFormat="1" ht="15"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s="6" customFormat="1" ht="15"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s="6" customFormat="1" ht="15"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s="6" customFormat="1" ht="15"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s="6" customFormat="1" ht="15"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s="6" customFormat="1" ht="15"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s="6" customFormat="1" ht="15"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s="6" customFormat="1" ht="15"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s="6" customFormat="1" ht="15"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s="6" customFormat="1" ht="15"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s="6" customFormat="1" ht="15"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s="6" customFormat="1" ht="15"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s="6" customFormat="1" ht="15"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s="6" customFormat="1" ht="15"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s="6" customFormat="1" ht="15"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s="6" customFormat="1" ht="15"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s="6" customFormat="1" ht="15"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s="6" customFormat="1" ht="15"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s="6" customFormat="1" ht="15"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s="6" customFormat="1" ht="15"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s="6" customFormat="1" ht="15"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s="6" customFormat="1" ht="15"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s="6" customFormat="1" ht="15"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s="6" customFormat="1" ht="15"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s="6" customFormat="1" ht="15"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s="6" customFormat="1" ht="15"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s="6" customFormat="1" ht="15"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s="6" customFormat="1" ht="15"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s="6" customFormat="1" ht="15"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s="6" customFormat="1" ht="15"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s="6" customFormat="1" ht="15"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s="6" customFormat="1" ht="15"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s="6" customFormat="1" ht="15"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s="6" customFormat="1" ht="15"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s="6" customFormat="1" ht="15"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s="6" customFormat="1" ht="15"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s="6" customFormat="1" ht="15"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s="6" customFormat="1" ht="15"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s="6" customFormat="1" ht="15"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s="6" customFormat="1" ht="15"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s="6" customFormat="1" ht="15"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s="6" customFormat="1" ht="15"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s="6" customFormat="1" ht="15"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s="6" customFormat="1" ht="15"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s="6" customFormat="1" ht="15"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s="6" customFormat="1" ht="15"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s="6" customFormat="1" ht="15"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s="6" customFormat="1" ht="15"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s="6" customFormat="1" ht="15"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s="6" customFormat="1" ht="15"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s="6" customFormat="1" ht="15"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s="6" customFormat="1" ht="15"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s="6" customFormat="1" ht="15"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s="6" customFormat="1" ht="15"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s="6" customFormat="1" ht="15"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s="6" customFormat="1" ht="15"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s="6" customFormat="1" ht="15"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s="6" customFormat="1" ht="15"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s="6" customFormat="1" ht="15"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s="6" customFormat="1" ht="15"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s="6" customFormat="1" ht="15"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s="6" customFormat="1" ht="15"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s="6" customFormat="1" ht="15"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s="6" customFormat="1" ht="15"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s="6" customFormat="1" ht="15"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s="6" customFormat="1" ht="15"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s="6" customFormat="1" ht="15"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s="6" customFormat="1" ht="15"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s="6" customFormat="1" ht="15"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s="6" customFormat="1" ht="15"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s="6" customFormat="1" ht="15"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s="6" customFormat="1" ht="15"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s="6" customFormat="1" ht="15"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s="6" customFormat="1" ht="15"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s="6" customFormat="1" ht="15"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s="6" customFormat="1" ht="15"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s="6" customFormat="1" ht="15"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s="6" customFormat="1" ht="15"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s="6" customFormat="1" ht="15"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s="6" customFormat="1" ht="15"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s="6" customFormat="1" ht="15"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s="6" customFormat="1" ht="15"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s="6" customFormat="1" ht="15"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s="6" customFormat="1" ht="15"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s="6" customFormat="1" ht="15"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s="6" customFormat="1" ht="15"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s="6" customFormat="1" ht="15"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s="6" customFormat="1" ht="15"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s="6" customFormat="1" ht="15"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s="6" customFormat="1" ht="15"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s="6" customFormat="1" ht="15"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s="6" customFormat="1" ht="15"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s="6" customFormat="1" ht="15"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s="6" customFormat="1" ht="15"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s="6" customFormat="1" ht="15"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s="6" customFormat="1" ht="15"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s="6" customFormat="1" ht="15"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s="6" customFormat="1" ht="15"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s="6" customFormat="1" ht="15"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s="6" customFormat="1" ht="15"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s="6" customFormat="1" ht="15"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s="6" customFormat="1" ht="15"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s="6" customFormat="1" ht="15"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s="6" customFormat="1" ht="15"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s="6" customFormat="1" ht="15"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s="6" customFormat="1" ht="15"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s="6" customFormat="1" ht="15"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s="6" customFormat="1" ht="15"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s="6" customFormat="1" ht="15"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s="6" customFormat="1" ht="15"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s="6" customFormat="1" ht="15"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s="6" customFormat="1" ht="15"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s="6" customFormat="1" ht="15"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s="6" customFormat="1" ht="15"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s="6" customFormat="1" ht="15"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s="6" customFormat="1" ht="15"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s="6" customFormat="1" ht="15"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s="6" customFormat="1" ht="15"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s="6" customFormat="1" ht="15"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s="6" customFormat="1" ht="15"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s="6" customFormat="1" ht="15"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s="6" customFormat="1" ht="15"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s="6" customFormat="1" ht="15"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s="6" customFormat="1" ht="15"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s="6" customFormat="1" ht="15"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s="6" customFormat="1" ht="15"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s="6" customFormat="1" ht="15"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s="6" customFormat="1" ht="15"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s="6" customFormat="1" ht="15"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s="6" customFormat="1" ht="15"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s="6" customFormat="1" ht="15"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s="6" customFormat="1" ht="15"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s="6" customFormat="1" ht="15"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s="6" customFormat="1" ht="15"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s="6" customFormat="1" ht="15"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s="6" customFormat="1" ht="15"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s="6" customFormat="1" ht="15"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s="6" customFormat="1" ht="15"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s="6" customFormat="1" ht="15"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s="6" customFormat="1" ht="15"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s="6" customFormat="1" ht="15"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s="6" customFormat="1" ht="15"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s="6" customFormat="1" ht="15"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s="6" customFormat="1" ht="15"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s="6" customFormat="1" ht="15"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s="6" customFormat="1" ht="15"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s="6" customFormat="1" ht="15"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s="6" customFormat="1" ht="15"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s="6" customFormat="1" ht="15"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s="6" customFormat="1" ht="15"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s="6" customFormat="1" ht="15"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s="6" customFormat="1" ht="15"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s="6" customFormat="1" ht="15"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s="6" customFormat="1" ht="15"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s="6" customFormat="1" ht="15"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s="6" customFormat="1" ht="15"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s="6" customFormat="1" ht="15"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s="6" customFormat="1" ht="15"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s="6" customFormat="1" ht="15"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s="6" customFormat="1" ht="15"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s="6" customFormat="1" ht="15"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s="6" customFormat="1" ht="15"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s="6" customFormat="1" ht="15"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s="6" customFormat="1" ht="15"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s="6" customFormat="1" ht="15"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s="6" customFormat="1" ht="15"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s="6" customFormat="1" ht="15"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s="6" customFormat="1" ht="15"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s="6" customFormat="1" ht="15"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s="6" customFormat="1" ht="15"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s="6" customFormat="1" ht="15"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s="6" customFormat="1" ht="15"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s="6" customFormat="1" ht="15"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s="6" customFormat="1" ht="15"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s="6" customFormat="1" ht="15"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s="6" customFormat="1" ht="15"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s="6" customFormat="1" ht="15"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s="6" customFormat="1" ht="15"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s="6" customFormat="1" ht="15"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s="6" customFormat="1" ht="15"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s="6" customFormat="1" ht="15"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s="6" customFormat="1" ht="15"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s="6" customFormat="1" ht="15"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s="6" customFormat="1" ht="15"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s="6" customFormat="1" ht="15"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s="6" customFormat="1" ht="15"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s="6" customFormat="1" ht="15"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s="6" customFormat="1" ht="15"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s="6" customFormat="1" ht="15"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s="6" customFormat="1" ht="15"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s="6" customFormat="1" ht="15"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s="6" customFormat="1" ht="15"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s="6" customFormat="1" ht="15"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s="6" customFormat="1" ht="15"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s="6" customFormat="1" ht="15"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s="6" customFormat="1" ht="15"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s="6" customFormat="1" ht="15"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s="6" customFormat="1" ht="15"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s="6" customFormat="1" ht="15"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s="6" customFormat="1" ht="15"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s="6" customFormat="1" ht="15"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s="6" customFormat="1" ht="15"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s="6" customFormat="1" ht="15"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s="6" customFormat="1" ht="15"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s="6" customFormat="1" ht="15"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s="6" customFormat="1" ht="15"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s="6" customFormat="1" ht="15"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s="6" customFormat="1" ht="15"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s="6" customFormat="1" ht="15"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s="6" customFormat="1" ht="15"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s="6" customFormat="1" ht="15"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s="6" customFormat="1" ht="15"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s="6" customFormat="1" ht="15"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s="6" customFormat="1" ht="15"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s="6" customFormat="1" ht="15"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s="6" customFormat="1" ht="15"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s="6" customFormat="1" ht="15"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s="6" customFormat="1" ht="15"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s="6" customFormat="1" ht="15"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s="6" customFormat="1" ht="15"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s="6" customFormat="1" ht="15"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s="6" customFormat="1" ht="15"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s="6" customFormat="1" ht="15"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s="6" customFormat="1" ht="15"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s="6" customFormat="1" ht="15"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s="6" customFormat="1" ht="15"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s="6" customFormat="1" ht="15"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s="6" customFormat="1" ht="15"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s="6" customFormat="1" ht="15"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s="6" customFormat="1" ht="15"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s="6" customFormat="1" ht="15"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s="6" customFormat="1" ht="15"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s="6" customFormat="1" ht="15"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s="6" customFormat="1" ht="15"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s="6" customFormat="1" ht="15"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s="6" customFormat="1" ht="15"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s="6" customFormat="1" ht="15"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s="6" customFormat="1" ht="15"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s="6" customFormat="1" ht="15"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s="6" customFormat="1" ht="15"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s="6" customFormat="1" ht="15"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s="6" customFormat="1" ht="15"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s="6" customFormat="1" ht="15"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s="6" customFormat="1" ht="15"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s="6" customFormat="1" ht="15"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s="6" customFormat="1" ht="15"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s="6" customFormat="1" ht="15"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s="6" customFormat="1" ht="15"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s="6" customFormat="1" ht="15"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s="6" customFormat="1" ht="15"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s="6" customFormat="1" ht="15"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s="6" customFormat="1" ht="15"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s="6" customFormat="1" ht="15"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s="6" customFormat="1" ht="15"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s="6" customFormat="1" ht="15"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s="6" customFormat="1" ht="15"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s="6" customFormat="1" ht="15"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s="6" customFormat="1" ht="15"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s="6" customFormat="1" ht="15"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s="6" customFormat="1" ht="15"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s="6" customFormat="1" ht="15"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s="6" customFormat="1" ht="15"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s="6" customFormat="1" ht="15"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s="6" customFormat="1" ht="15"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s="6" customFormat="1" ht="15"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s="6" customFormat="1" ht="15"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s="6" customFormat="1" ht="15"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s="6" customFormat="1" ht="15"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s="6" customFormat="1" ht="15"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s="6" customFormat="1" ht="15"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s="6" customFormat="1" ht="15"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s="6" customFormat="1" ht="15"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s="6" customFormat="1" ht="15"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s="6" customFormat="1" ht="15"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s="6" customFormat="1" ht="15"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s="6" customFormat="1" ht="15"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s="6" customFormat="1" ht="15"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s="6" customFormat="1" ht="15"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s="6" customFormat="1" ht="15"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s="6" customFormat="1" ht="15"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s="6" customFormat="1" ht="15"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s="6" customFormat="1" ht="15"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s="6" customFormat="1" ht="15"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s="6" customFormat="1" ht="15"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s="6" customFormat="1" ht="15"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s="6" customFormat="1" ht="15"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s="6" customFormat="1" ht="15"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s="6" customFormat="1" ht="15"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s="6" customFormat="1" ht="15"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s="6" customFormat="1" ht="15"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s="6" customFormat="1" ht="15"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s="6" customFormat="1" ht="15"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s="6" customFormat="1" ht="15"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s="6" customFormat="1" ht="15"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s="6" customFormat="1" ht="15"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s="6" customFormat="1" ht="15"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s="6" customFormat="1" ht="15"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s="6" customFormat="1" ht="15"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s="6" customFormat="1" ht="15"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s="6" customFormat="1" ht="15"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s="6" customFormat="1" ht="15"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s="6" customFormat="1" ht="15"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s="6" customFormat="1" ht="15"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s="6" customFormat="1" ht="15"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s="6" customFormat="1" ht="15"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s="6" customFormat="1" ht="15"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s="6" customFormat="1" ht="15"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s="6" customFormat="1" ht="15"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s="6" customFormat="1" ht="15"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s="6" customFormat="1" ht="15"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s="6" customFormat="1" ht="15"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s="6" customFormat="1" ht="15"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s="6" customFormat="1" ht="15"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s="6" customFormat="1" ht="15"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s="6" customFormat="1" ht="15"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s="6" customFormat="1" ht="15"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s="6" customFormat="1" ht="15"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s="6" customFormat="1" ht="15"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s="6" customFormat="1" ht="15"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s="6" customFormat="1" ht="15"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s="6" customFormat="1" ht="15"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s="6" customFormat="1" ht="15"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s="6" customFormat="1" ht="15"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s="6" customFormat="1" ht="15"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s="6" customFormat="1" ht="15"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s="6" customFormat="1" ht="15"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s="6" customFormat="1" ht="15"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s="6" customFormat="1" ht="15"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s="6" customFormat="1" ht="15"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s="6" customFormat="1" ht="15"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s="6" customFormat="1" ht="15"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s="6" customFormat="1" ht="15"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s="6" customFormat="1" ht="15"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s="6" customFormat="1" ht="15"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s="6" customFormat="1" ht="15"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s="6" customFormat="1" ht="15"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 x14ac:dyDescent="0.25">
      <c r="A889" s="4"/>
      <c r="B889" s="1"/>
      <c r="C889" s="1"/>
      <c r="D889" s="1"/>
      <c r="E889" s="1"/>
      <c r="F889" s="1"/>
      <c r="G889" s="1"/>
      <c r="H889" s="1"/>
      <c r="I889" s="1"/>
      <c r="J889" s="1"/>
      <c r="K889" s="1"/>
      <c r="L889" s="1"/>
      <c r="M889" s="1"/>
      <c r="N889" s="1"/>
      <c r="O889" s="1"/>
      <c r="P889" s="1"/>
      <c r="Q889" s="1"/>
      <c r="R889" s="1"/>
      <c r="S889" s="1"/>
      <c r="T889" s="1"/>
      <c r="U889" s="1"/>
      <c r="V889" s="1"/>
      <c r="W889" s="1"/>
      <c r="X889" s="1"/>
      <c r="Y889" s="1"/>
      <c r="Z889" s="4"/>
    </row>
    <row r="890" spans="1:26" ht="15" x14ac:dyDescent="0.25">
      <c r="A890" s="4"/>
      <c r="B890" s="1"/>
      <c r="C890" s="1"/>
      <c r="D890" s="1"/>
      <c r="E890" s="1"/>
      <c r="F890" s="1"/>
      <c r="G890" s="1"/>
      <c r="H890" s="1"/>
      <c r="I890" s="1"/>
      <c r="J890" s="1"/>
      <c r="K890" s="1"/>
      <c r="L890" s="1"/>
      <c r="M890" s="1"/>
      <c r="N890" s="1"/>
      <c r="O890" s="1"/>
      <c r="P890" s="1"/>
      <c r="Q890" s="1"/>
      <c r="R890" s="1"/>
      <c r="S890" s="1"/>
      <c r="T890" s="1"/>
      <c r="U890" s="1"/>
      <c r="V890" s="1"/>
      <c r="W890" s="1"/>
      <c r="X890" s="1"/>
      <c r="Y890" s="1"/>
      <c r="Z890" s="4"/>
    </row>
    <row r="891" spans="1:26" ht="15" x14ac:dyDescent="0.25">
      <c r="A891" s="4"/>
      <c r="B891" s="1"/>
      <c r="C891" s="1"/>
      <c r="D891" s="1"/>
      <c r="E891" s="1"/>
      <c r="F891" s="1"/>
      <c r="G891" s="1"/>
      <c r="H891" s="1"/>
      <c r="I891" s="1"/>
      <c r="J891" s="1"/>
      <c r="K891" s="1"/>
      <c r="L891" s="1"/>
      <c r="M891" s="1"/>
      <c r="N891" s="1"/>
      <c r="O891" s="1"/>
      <c r="P891" s="1"/>
      <c r="Q891" s="1"/>
      <c r="R891" s="1"/>
      <c r="S891" s="1"/>
      <c r="T891" s="1"/>
      <c r="U891" s="1"/>
      <c r="V891" s="1"/>
      <c r="W891" s="1"/>
      <c r="X891" s="1"/>
      <c r="Y891" s="1"/>
      <c r="Z891" s="4"/>
    </row>
    <row r="892" spans="1:26" ht="15" x14ac:dyDescent="0.25">
      <c r="A892" s="4"/>
      <c r="B892" s="1"/>
      <c r="C892" s="1"/>
      <c r="D892" s="1"/>
      <c r="E892" s="1"/>
      <c r="F892" s="1"/>
      <c r="G892" s="1"/>
      <c r="H892" s="1"/>
      <c r="I892" s="1"/>
      <c r="J892" s="1"/>
      <c r="K892" s="1"/>
      <c r="L892" s="1"/>
      <c r="M892" s="1"/>
      <c r="N892" s="1"/>
      <c r="O892" s="1"/>
      <c r="P892" s="1"/>
      <c r="Q892" s="1"/>
      <c r="R892" s="1"/>
      <c r="S892" s="1"/>
      <c r="T892" s="1"/>
      <c r="U892" s="1"/>
      <c r="V892" s="1"/>
      <c r="W892" s="1"/>
      <c r="X892" s="1"/>
      <c r="Y892" s="1"/>
      <c r="Z892" s="4"/>
    </row>
    <row r="893" spans="1:26" ht="15" x14ac:dyDescent="0.25">
      <c r="A893" s="4"/>
      <c r="B893" s="1"/>
      <c r="C893" s="1"/>
      <c r="D893" s="1"/>
      <c r="E893" s="1"/>
      <c r="F893" s="1"/>
      <c r="G893" s="1"/>
      <c r="H893" s="1"/>
      <c r="I893" s="1"/>
      <c r="J893" s="1"/>
      <c r="K893" s="1"/>
      <c r="L893" s="1"/>
      <c r="M893" s="1"/>
      <c r="N893" s="1"/>
      <c r="O893" s="1"/>
      <c r="P893" s="1"/>
      <c r="Q893" s="1"/>
      <c r="R893" s="1"/>
      <c r="S893" s="1"/>
      <c r="T893" s="1"/>
      <c r="U893" s="1"/>
      <c r="V893" s="1"/>
      <c r="W893" s="1"/>
      <c r="X893" s="1"/>
      <c r="Y893" s="1"/>
      <c r="Z893" s="4"/>
    </row>
    <row r="894" spans="1:26" ht="15" x14ac:dyDescent="0.25">
      <c r="A894" s="4"/>
      <c r="B894" s="1"/>
      <c r="C894" s="1"/>
      <c r="D894" s="1"/>
      <c r="E894" s="1"/>
      <c r="F894" s="1"/>
      <c r="G894" s="1"/>
      <c r="H894" s="1"/>
      <c r="I894" s="1"/>
      <c r="J894" s="1"/>
      <c r="K894" s="1"/>
      <c r="L894" s="1"/>
      <c r="M894" s="1"/>
      <c r="N894" s="1"/>
      <c r="O894" s="1"/>
      <c r="P894" s="1"/>
      <c r="Q894" s="1"/>
      <c r="R894" s="1"/>
      <c r="S894" s="1"/>
      <c r="T894" s="1"/>
      <c r="U894" s="1"/>
      <c r="V894" s="1"/>
      <c r="W894" s="1"/>
      <c r="X894" s="1"/>
      <c r="Y894" s="1"/>
      <c r="Z894" s="4"/>
    </row>
    <row r="895" spans="1:26" ht="15" x14ac:dyDescent="0.25">
      <c r="A895" s="4"/>
      <c r="B895" s="1"/>
      <c r="C895" s="1"/>
      <c r="D895" s="1"/>
      <c r="E895" s="1"/>
      <c r="F895" s="1"/>
      <c r="G895" s="1"/>
      <c r="H895" s="1"/>
      <c r="I895" s="1"/>
      <c r="J895" s="1"/>
      <c r="K895" s="1"/>
      <c r="L895" s="1"/>
      <c r="M895" s="1"/>
      <c r="N895" s="1"/>
      <c r="O895" s="1"/>
      <c r="P895" s="1"/>
      <c r="Q895" s="1"/>
      <c r="R895" s="1"/>
      <c r="S895" s="1"/>
      <c r="T895" s="1"/>
      <c r="U895" s="1"/>
      <c r="V895" s="1"/>
      <c r="W895" s="1"/>
      <c r="X895" s="1"/>
      <c r="Y895" s="1"/>
      <c r="Z895" s="4"/>
    </row>
    <row r="896" spans="1:26" ht="15" x14ac:dyDescent="0.25">
      <c r="A896" s="4"/>
      <c r="B896" s="1"/>
      <c r="C896" s="1"/>
      <c r="D896" s="1"/>
      <c r="E896" s="1"/>
      <c r="F896" s="1"/>
      <c r="G896" s="1"/>
      <c r="H896" s="1"/>
      <c r="I896" s="1"/>
      <c r="J896" s="1"/>
      <c r="K896" s="1"/>
      <c r="L896" s="1"/>
      <c r="M896" s="1"/>
      <c r="N896" s="1"/>
      <c r="O896" s="1"/>
      <c r="P896" s="1"/>
      <c r="Q896" s="1"/>
      <c r="R896" s="1"/>
      <c r="S896" s="1"/>
      <c r="T896" s="1"/>
      <c r="U896" s="1"/>
      <c r="V896" s="1"/>
      <c r="W896" s="1"/>
      <c r="X896" s="1"/>
      <c r="Y896" s="1"/>
      <c r="Z896" s="4"/>
    </row>
    <row r="897" spans="1:26" ht="15" x14ac:dyDescent="0.25">
      <c r="A897" s="4"/>
      <c r="B897" s="1"/>
      <c r="C897" s="1"/>
      <c r="D897" s="1"/>
      <c r="E897" s="1"/>
      <c r="F897" s="1"/>
      <c r="G897" s="1"/>
      <c r="H897" s="1"/>
      <c r="I897" s="1"/>
      <c r="J897" s="1"/>
      <c r="K897" s="1"/>
      <c r="L897" s="1"/>
      <c r="M897" s="1"/>
      <c r="N897" s="1"/>
      <c r="O897" s="1"/>
      <c r="P897" s="1"/>
      <c r="Q897" s="1"/>
      <c r="R897" s="1"/>
      <c r="S897" s="1"/>
      <c r="T897" s="1"/>
      <c r="U897" s="1"/>
      <c r="V897" s="1"/>
      <c r="W897" s="1"/>
      <c r="X897" s="1"/>
      <c r="Y897" s="1"/>
      <c r="Z897" s="4"/>
    </row>
    <row r="898" spans="1:26" ht="15" x14ac:dyDescent="0.25">
      <c r="A898" s="4"/>
      <c r="B898" s="1"/>
      <c r="C898" s="1"/>
      <c r="D898" s="1"/>
      <c r="E898" s="1"/>
      <c r="F898" s="1"/>
      <c r="G898" s="1"/>
      <c r="H898" s="1"/>
      <c r="I898" s="1"/>
      <c r="J898" s="1"/>
      <c r="K898" s="1"/>
      <c r="L898" s="1"/>
      <c r="M898" s="1"/>
      <c r="N898" s="1"/>
      <c r="O898" s="1"/>
      <c r="P898" s="1"/>
      <c r="Q898" s="1"/>
      <c r="R898" s="1"/>
      <c r="S898" s="1"/>
      <c r="T898" s="1"/>
      <c r="U898" s="1"/>
      <c r="V898" s="1"/>
      <c r="W898" s="1"/>
      <c r="X898" s="1"/>
      <c r="Y898" s="1"/>
      <c r="Z898" s="4"/>
    </row>
    <row r="899" spans="1:26" ht="15" x14ac:dyDescent="0.25">
      <c r="A899" s="4"/>
      <c r="B899" s="1"/>
      <c r="C899" s="1"/>
      <c r="D899" s="1"/>
      <c r="E899" s="1"/>
      <c r="F899" s="1"/>
      <c r="G899" s="1"/>
      <c r="H899" s="1"/>
      <c r="I899" s="1"/>
      <c r="J899" s="1"/>
      <c r="K899" s="1"/>
      <c r="L899" s="1"/>
      <c r="M899" s="1"/>
      <c r="N899" s="1"/>
      <c r="O899" s="1"/>
      <c r="P899" s="1"/>
      <c r="Q899" s="1"/>
      <c r="R899" s="1"/>
      <c r="S899" s="1"/>
      <c r="T899" s="1"/>
      <c r="U899" s="1"/>
      <c r="V899" s="1"/>
      <c r="W899" s="1"/>
      <c r="X899" s="1"/>
      <c r="Y899" s="1"/>
      <c r="Z899" s="4"/>
    </row>
    <row r="900" spans="1:26" ht="15" x14ac:dyDescent="0.25">
      <c r="A900" s="4"/>
      <c r="B900" s="1"/>
      <c r="C900" s="1"/>
      <c r="D900" s="1"/>
      <c r="E900" s="1"/>
      <c r="F900" s="1"/>
      <c r="G900" s="1"/>
      <c r="H900" s="1"/>
      <c r="I900" s="1"/>
      <c r="J900" s="1"/>
      <c r="K900" s="1"/>
      <c r="L900" s="1"/>
      <c r="M900" s="1"/>
      <c r="N900" s="1"/>
      <c r="O900" s="1"/>
      <c r="P900" s="1"/>
      <c r="Q900" s="1"/>
      <c r="R900" s="1"/>
      <c r="S900" s="1"/>
      <c r="T900" s="1"/>
      <c r="U900" s="1"/>
      <c r="V900" s="1"/>
      <c r="W900" s="1"/>
      <c r="X900" s="1"/>
      <c r="Y900" s="1"/>
      <c r="Z900" s="4"/>
    </row>
    <row r="901" spans="1:26" ht="15" x14ac:dyDescent="0.25">
      <c r="A901" s="4"/>
      <c r="B901" s="1"/>
      <c r="C901" s="1"/>
      <c r="D901" s="1"/>
      <c r="E901" s="1"/>
      <c r="F901" s="1"/>
      <c r="G901" s="1"/>
      <c r="H901" s="1"/>
      <c r="I901" s="1"/>
      <c r="J901" s="1"/>
      <c r="K901" s="1"/>
      <c r="L901" s="1"/>
      <c r="M901" s="1"/>
      <c r="N901" s="1"/>
      <c r="O901" s="1"/>
      <c r="P901" s="1"/>
      <c r="Q901" s="1"/>
      <c r="R901" s="1"/>
      <c r="S901" s="1"/>
      <c r="T901" s="1"/>
      <c r="U901" s="1"/>
      <c r="V901" s="1"/>
      <c r="W901" s="1"/>
      <c r="X901" s="1"/>
      <c r="Y901" s="1"/>
      <c r="Z901" s="4"/>
    </row>
    <row r="902" spans="1:26" ht="15" x14ac:dyDescent="0.25">
      <c r="A902" s="4"/>
      <c r="B902" s="1"/>
      <c r="C902" s="1"/>
      <c r="D902" s="1"/>
      <c r="E902" s="1"/>
      <c r="F902" s="1"/>
      <c r="G902" s="1"/>
      <c r="H902" s="1"/>
      <c r="I902" s="1"/>
      <c r="J902" s="1"/>
      <c r="K902" s="1"/>
      <c r="L902" s="1"/>
      <c r="M902" s="1"/>
      <c r="N902" s="1"/>
      <c r="O902" s="1"/>
      <c r="P902" s="1"/>
      <c r="Q902" s="1"/>
      <c r="R902" s="1"/>
      <c r="S902" s="1"/>
      <c r="T902" s="1"/>
      <c r="U902" s="1"/>
      <c r="V902" s="1"/>
      <c r="W902" s="1"/>
      <c r="X902" s="1"/>
      <c r="Y902" s="1"/>
      <c r="Z902" s="4"/>
    </row>
    <row r="903" spans="1:26" ht="15" x14ac:dyDescent="0.25">
      <c r="A903" s="4"/>
      <c r="B903" s="1"/>
      <c r="C903" s="1"/>
      <c r="D903" s="1"/>
      <c r="E903" s="1"/>
      <c r="F903" s="1"/>
      <c r="G903" s="1"/>
      <c r="H903" s="1"/>
      <c r="I903" s="1"/>
      <c r="J903" s="1"/>
      <c r="K903" s="1"/>
      <c r="L903" s="1"/>
      <c r="M903" s="1"/>
      <c r="N903" s="1"/>
      <c r="O903" s="1"/>
      <c r="P903" s="1"/>
      <c r="Q903" s="1"/>
      <c r="R903" s="1"/>
      <c r="S903" s="1"/>
      <c r="T903" s="1"/>
      <c r="U903" s="1"/>
      <c r="V903" s="1"/>
      <c r="W903" s="1"/>
      <c r="X903" s="1"/>
      <c r="Y903" s="1"/>
      <c r="Z903" s="4"/>
    </row>
    <row r="904" spans="1:26" ht="15" x14ac:dyDescent="0.25">
      <c r="A904" s="4"/>
      <c r="B904" s="1"/>
      <c r="C904" s="1"/>
      <c r="D904" s="1"/>
      <c r="E904" s="1"/>
      <c r="F904" s="1"/>
      <c r="G904" s="1"/>
      <c r="H904" s="1"/>
      <c r="I904" s="1"/>
      <c r="J904" s="1"/>
      <c r="K904" s="1"/>
      <c r="L904" s="1"/>
      <c r="M904" s="1"/>
      <c r="N904" s="1"/>
      <c r="O904" s="1"/>
      <c r="P904" s="1"/>
      <c r="Q904" s="1"/>
      <c r="R904" s="1"/>
      <c r="S904" s="1"/>
      <c r="T904" s="1"/>
      <c r="U904" s="1"/>
      <c r="V904" s="1"/>
      <c r="W904" s="1"/>
      <c r="X904" s="1"/>
      <c r="Y904" s="1"/>
      <c r="Z904" s="4"/>
    </row>
    <row r="905" spans="1:26" ht="15" x14ac:dyDescent="0.25">
      <c r="A905" s="4"/>
      <c r="B905" s="1"/>
      <c r="C905" s="1"/>
      <c r="D905" s="1"/>
      <c r="E905" s="1"/>
      <c r="F905" s="1"/>
      <c r="G905" s="1"/>
      <c r="H905" s="1"/>
      <c r="I905" s="1"/>
      <c r="J905" s="1"/>
      <c r="K905" s="1"/>
      <c r="L905" s="1"/>
      <c r="M905" s="1"/>
      <c r="N905" s="1"/>
      <c r="O905" s="1"/>
      <c r="P905" s="1"/>
      <c r="Q905" s="1"/>
      <c r="R905" s="1"/>
      <c r="S905" s="1"/>
      <c r="T905" s="1"/>
      <c r="U905" s="1"/>
      <c r="V905" s="1"/>
      <c r="W905" s="1"/>
      <c r="X905" s="1"/>
      <c r="Y905" s="1"/>
      <c r="Z905" s="4"/>
    </row>
    <row r="906" spans="1:26" ht="15" x14ac:dyDescent="0.25">
      <c r="A906" s="4"/>
      <c r="B906" s="1"/>
      <c r="C906" s="1"/>
      <c r="D906" s="1"/>
      <c r="E906" s="1"/>
      <c r="F906" s="1"/>
      <c r="G906" s="1"/>
      <c r="H906" s="1"/>
      <c r="I906" s="1"/>
      <c r="J906" s="1"/>
      <c r="K906" s="1"/>
      <c r="L906" s="1"/>
      <c r="M906" s="1"/>
      <c r="N906" s="1"/>
      <c r="O906" s="1"/>
      <c r="P906" s="1"/>
      <c r="Q906" s="1"/>
      <c r="R906" s="1"/>
      <c r="S906" s="1"/>
      <c r="T906" s="1"/>
      <c r="U906" s="1"/>
      <c r="V906" s="1"/>
      <c r="W906" s="1"/>
      <c r="X906" s="1"/>
      <c r="Y906" s="1"/>
      <c r="Z906" s="4"/>
    </row>
    <row r="907" spans="1:26" ht="15" x14ac:dyDescent="0.25">
      <c r="A907" s="4"/>
      <c r="B907" s="1"/>
      <c r="C907" s="1"/>
      <c r="D907" s="1"/>
      <c r="E907" s="1"/>
      <c r="F907" s="1"/>
      <c r="G907" s="1"/>
      <c r="H907" s="1"/>
      <c r="I907" s="1"/>
      <c r="J907" s="1"/>
      <c r="K907" s="1"/>
      <c r="L907" s="1"/>
      <c r="M907" s="1"/>
      <c r="N907" s="1"/>
      <c r="O907" s="1"/>
      <c r="P907" s="1"/>
      <c r="Q907" s="1"/>
      <c r="R907" s="1"/>
      <c r="S907" s="1"/>
      <c r="T907" s="1"/>
      <c r="U907" s="1"/>
      <c r="V907" s="1"/>
      <c r="W907" s="1"/>
      <c r="X907" s="1"/>
      <c r="Y907" s="1"/>
      <c r="Z907" s="4"/>
    </row>
    <row r="908" spans="1:26" ht="15" x14ac:dyDescent="0.25">
      <c r="A908" s="4"/>
      <c r="B908" s="1"/>
      <c r="C908" s="1"/>
      <c r="D908" s="1"/>
      <c r="E908" s="1"/>
      <c r="F908" s="1"/>
      <c r="G908" s="1"/>
      <c r="H908" s="1"/>
      <c r="I908" s="1"/>
      <c r="J908" s="1"/>
      <c r="K908" s="1"/>
      <c r="L908" s="1"/>
      <c r="M908" s="1"/>
      <c r="N908" s="1"/>
      <c r="O908" s="1"/>
      <c r="P908" s="1"/>
      <c r="Q908" s="1"/>
      <c r="R908" s="1"/>
      <c r="S908" s="1"/>
      <c r="T908" s="1"/>
      <c r="U908" s="1"/>
      <c r="V908" s="1"/>
      <c r="W908" s="1"/>
      <c r="X908" s="1"/>
      <c r="Y908" s="1"/>
      <c r="Z908" s="4"/>
    </row>
    <row r="909" spans="1:26" ht="15" x14ac:dyDescent="0.25">
      <c r="A909" s="4"/>
      <c r="B909" s="1"/>
      <c r="C909" s="1"/>
      <c r="D909" s="1"/>
      <c r="E909" s="1"/>
      <c r="F909" s="1"/>
      <c r="G909" s="1"/>
      <c r="H909" s="1"/>
      <c r="I909" s="1"/>
      <c r="J909" s="1"/>
      <c r="K909" s="1"/>
      <c r="L909" s="1"/>
      <c r="M909" s="1"/>
      <c r="N909" s="1"/>
      <c r="O909" s="1"/>
      <c r="P909" s="1"/>
      <c r="Q909" s="1"/>
      <c r="R909" s="1"/>
      <c r="S909" s="1"/>
      <c r="T909" s="1"/>
      <c r="U909" s="1"/>
      <c r="V909" s="1"/>
      <c r="W909" s="1"/>
      <c r="X909" s="1"/>
      <c r="Y909" s="1"/>
      <c r="Z909" s="4"/>
    </row>
    <row r="910" spans="1:26" ht="15" x14ac:dyDescent="0.25">
      <c r="A910" s="4"/>
      <c r="B910" s="1"/>
      <c r="C910" s="1"/>
      <c r="D910" s="1"/>
      <c r="E910" s="1"/>
      <c r="F910" s="1"/>
      <c r="G910" s="1"/>
      <c r="H910" s="1"/>
      <c r="I910" s="1"/>
      <c r="J910" s="1"/>
      <c r="K910" s="1"/>
      <c r="L910" s="1"/>
      <c r="M910" s="1"/>
      <c r="N910" s="1"/>
      <c r="O910" s="1"/>
      <c r="P910" s="1"/>
      <c r="Q910" s="1"/>
      <c r="R910" s="1"/>
      <c r="S910" s="1"/>
      <c r="T910" s="1"/>
      <c r="U910" s="1"/>
      <c r="V910" s="1"/>
      <c r="W910" s="1"/>
      <c r="X910" s="1"/>
      <c r="Y910" s="1"/>
      <c r="Z910" s="4"/>
    </row>
    <row r="911" spans="1:26" ht="15" x14ac:dyDescent="0.25">
      <c r="A911" s="4"/>
      <c r="B911" s="1"/>
      <c r="C911" s="1"/>
      <c r="D911" s="1"/>
      <c r="E911" s="1"/>
      <c r="F911" s="1"/>
      <c r="G911" s="1"/>
      <c r="H911" s="1"/>
      <c r="I911" s="1"/>
      <c r="J911" s="1"/>
      <c r="K911" s="1"/>
      <c r="L911" s="1"/>
      <c r="M911" s="1"/>
      <c r="N911" s="1"/>
      <c r="O911" s="1"/>
      <c r="P911" s="1"/>
      <c r="Q911" s="1"/>
      <c r="R911" s="1"/>
      <c r="S911" s="1"/>
      <c r="T911" s="1"/>
      <c r="U911" s="1"/>
      <c r="V911" s="1"/>
      <c r="W911" s="1"/>
      <c r="X911" s="1"/>
      <c r="Y911" s="1"/>
      <c r="Z911" s="4"/>
    </row>
    <row r="912" spans="1:26" ht="15" x14ac:dyDescent="0.25">
      <c r="A912" s="4"/>
      <c r="B912" s="1"/>
      <c r="C912" s="1"/>
      <c r="D912" s="1"/>
      <c r="E912" s="1"/>
      <c r="F912" s="1"/>
      <c r="G912" s="1"/>
      <c r="H912" s="1"/>
      <c r="I912" s="1"/>
      <c r="J912" s="1"/>
      <c r="K912" s="1"/>
      <c r="L912" s="1"/>
      <c r="M912" s="1"/>
      <c r="N912" s="1"/>
      <c r="O912" s="1"/>
      <c r="P912" s="1"/>
      <c r="Q912" s="1"/>
      <c r="R912" s="1"/>
      <c r="S912" s="1"/>
      <c r="T912" s="1"/>
      <c r="U912" s="1"/>
      <c r="V912" s="1"/>
      <c r="W912" s="1"/>
      <c r="X912" s="1"/>
      <c r="Y912" s="1"/>
      <c r="Z912" s="4"/>
    </row>
    <row r="913" spans="1:26" ht="15" x14ac:dyDescent="0.25">
      <c r="A913" s="4"/>
      <c r="B913" s="1"/>
      <c r="C913" s="1"/>
      <c r="D913" s="1"/>
      <c r="E913" s="1"/>
      <c r="F913" s="1"/>
      <c r="G913" s="1"/>
      <c r="H913" s="1"/>
      <c r="I913" s="1"/>
      <c r="J913" s="1"/>
      <c r="K913" s="1"/>
      <c r="L913" s="1"/>
      <c r="M913" s="1"/>
      <c r="N913" s="1"/>
      <c r="O913" s="1"/>
      <c r="P913" s="1"/>
      <c r="Q913" s="1"/>
      <c r="R913" s="1"/>
      <c r="S913" s="1"/>
      <c r="T913" s="1"/>
      <c r="U913" s="1"/>
      <c r="V913" s="1"/>
      <c r="W913" s="1"/>
      <c r="X913" s="1"/>
      <c r="Y913" s="1"/>
      <c r="Z913" s="4"/>
    </row>
    <row r="914" spans="1:26" ht="15" x14ac:dyDescent="0.25">
      <c r="A914" s="4"/>
      <c r="B914" s="1"/>
      <c r="C914" s="1"/>
      <c r="D914" s="1"/>
      <c r="E914" s="1"/>
      <c r="F914" s="1"/>
      <c r="G914" s="1"/>
      <c r="H914" s="1"/>
      <c r="I914" s="1"/>
      <c r="J914" s="1"/>
      <c r="K914" s="1"/>
      <c r="L914" s="1"/>
      <c r="M914" s="1"/>
      <c r="N914" s="1"/>
      <c r="O914" s="1"/>
      <c r="P914" s="1"/>
      <c r="Q914" s="1"/>
      <c r="R914" s="1"/>
      <c r="S914" s="1"/>
      <c r="T914" s="1"/>
      <c r="U914" s="1"/>
      <c r="V914" s="1"/>
      <c r="W914" s="1"/>
      <c r="X914" s="1"/>
      <c r="Y914" s="1"/>
      <c r="Z914" s="4"/>
    </row>
    <row r="915" spans="1:26" ht="15" x14ac:dyDescent="0.25">
      <c r="A915" s="4"/>
      <c r="B915" s="1"/>
      <c r="C915" s="1"/>
      <c r="D915" s="1"/>
      <c r="E915" s="1"/>
      <c r="F915" s="1"/>
      <c r="G915" s="1"/>
      <c r="H915" s="1"/>
      <c r="I915" s="1"/>
      <c r="J915" s="1"/>
      <c r="K915" s="1"/>
      <c r="L915" s="1"/>
      <c r="M915" s="1"/>
      <c r="N915" s="1"/>
      <c r="O915" s="1"/>
      <c r="P915" s="1"/>
      <c r="Q915" s="1"/>
      <c r="R915" s="1"/>
      <c r="S915" s="1"/>
      <c r="T915" s="1"/>
      <c r="U915" s="1"/>
      <c r="V915" s="1"/>
      <c r="W915" s="1"/>
      <c r="X915" s="1"/>
      <c r="Y915" s="1"/>
      <c r="Z915" s="4"/>
    </row>
    <row r="916" spans="1:26" ht="15" x14ac:dyDescent="0.25">
      <c r="A916" s="4"/>
      <c r="B916" s="1"/>
      <c r="C916" s="1"/>
      <c r="D916" s="1"/>
      <c r="E916" s="1"/>
      <c r="F916" s="1"/>
      <c r="G916" s="1"/>
      <c r="H916" s="1"/>
      <c r="I916" s="1"/>
      <c r="J916" s="1"/>
      <c r="K916" s="1"/>
      <c r="L916" s="1"/>
      <c r="M916" s="1"/>
      <c r="N916" s="1"/>
      <c r="O916" s="1"/>
      <c r="P916" s="1"/>
      <c r="Q916" s="1"/>
      <c r="R916" s="1"/>
      <c r="S916" s="1"/>
      <c r="T916" s="1"/>
      <c r="U916" s="1"/>
      <c r="V916" s="1"/>
      <c r="W916" s="1"/>
      <c r="X916" s="1"/>
      <c r="Y916" s="1"/>
      <c r="Z916" s="4"/>
    </row>
    <row r="917" spans="1:26" ht="15" x14ac:dyDescent="0.25">
      <c r="A917" s="4"/>
      <c r="B917" s="1"/>
      <c r="C917" s="1"/>
      <c r="D917" s="1"/>
      <c r="E917" s="1"/>
      <c r="F917" s="1"/>
      <c r="G917" s="1"/>
      <c r="H917" s="1"/>
      <c r="I917" s="1"/>
      <c r="J917" s="1"/>
      <c r="K917" s="1"/>
      <c r="L917" s="1"/>
      <c r="M917" s="1"/>
      <c r="N917" s="1"/>
      <c r="O917" s="1"/>
      <c r="P917" s="1"/>
      <c r="Q917" s="1"/>
      <c r="R917" s="1"/>
      <c r="S917" s="1"/>
      <c r="T917" s="1"/>
      <c r="U917" s="1"/>
      <c r="V917" s="1"/>
      <c r="W917" s="1"/>
      <c r="X917" s="1"/>
      <c r="Y917" s="1"/>
      <c r="Z917" s="4"/>
    </row>
    <row r="918" spans="1:26" ht="15" x14ac:dyDescent="0.25">
      <c r="A918" s="4"/>
      <c r="B918" s="1"/>
      <c r="C918" s="1"/>
      <c r="D918" s="1"/>
      <c r="E918" s="1"/>
      <c r="F918" s="1"/>
      <c r="G918" s="1"/>
      <c r="H918" s="1"/>
      <c r="I918" s="1"/>
      <c r="J918" s="1"/>
      <c r="K918" s="1"/>
      <c r="L918" s="1"/>
      <c r="M918" s="1"/>
      <c r="N918" s="1"/>
      <c r="O918" s="1"/>
      <c r="P918" s="1"/>
      <c r="Q918" s="1"/>
      <c r="R918" s="1"/>
      <c r="S918" s="1"/>
      <c r="T918" s="1"/>
      <c r="U918" s="1"/>
      <c r="V918" s="1"/>
      <c r="W918" s="1"/>
      <c r="X918" s="1"/>
      <c r="Y918" s="1"/>
      <c r="Z918" s="4"/>
    </row>
    <row r="919" spans="1:26" ht="15" x14ac:dyDescent="0.25">
      <c r="A919" s="4"/>
      <c r="B919" s="1"/>
      <c r="C919" s="1"/>
      <c r="D919" s="1"/>
      <c r="E919" s="1"/>
      <c r="F919" s="1"/>
      <c r="G919" s="1"/>
      <c r="H919" s="1"/>
      <c r="I919" s="1"/>
      <c r="J919" s="1"/>
      <c r="K919" s="1"/>
      <c r="L919" s="1"/>
      <c r="M919" s="1"/>
      <c r="N919" s="1"/>
      <c r="O919" s="1"/>
      <c r="P919" s="1"/>
      <c r="Q919" s="1"/>
      <c r="R919" s="1"/>
      <c r="S919" s="1"/>
      <c r="T919" s="1"/>
      <c r="U919" s="1"/>
      <c r="V919" s="1"/>
      <c r="W919" s="1"/>
      <c r="X919" s="1"/>
      <c r="Y919" s="1"/>
      <c r="Z919" s="4"/>
    </row>
    <row r="920" spans="1:26" ht="15" x14ac:dyDescent="0.25">
      <c r="A920" s="4"/>
      <c r="B920" s="1"/>
      <c r="C920" s="1"/>
      <c r="D920" s="1"/>
      <c r="E920" s="1"/>
      <c r="F920" s="1"/>
      <c r="G920" s="1"/>
      <c r="H920" s="1"/>
      <c r="I920" s="1"/>
      <c r="J920" s="1"/>
      <c r="K920" s="1"/>
      <c r="L920" s="1"/>
      <c r="M920" s="1"/>
      <c r="N920" s="1"/>
      <c r="O920" s="1"/>
      <c r="P920" s="1"/>
      <c r="Q920" s="1"/>
      <c r="R920" s="1"/>
      <c r="S920" s="1"/>
      <c r="T920" s="1"/>
      <c r="U920" s="1"/>
      <c r="V920" s="1"/>
      <c r="W920" s="1"/>
      <c r="X920" s="1"/>
      <c r="Y920" s="1"/>
      <c r="Z920" s="4"/>
    </row>
    <row r="921" spans="1:26" ht="15" x14ac:dyDescent="0.25">
      <c r="A921" s="4"/>
      <c r="B921" s="1"/>
      <c r="C921" s="1"/>
      <c r="D921" s="1"/>
      <c r="E921" s="1"/>
      <c r="F921" s="1"/>
      <c r="G921" s="1"/>
      <c r="H921" s="1"/>
      <c r="I921" s="1"/>
      <c r="J921" s="1"/>
      <c r="K921" s="1"/>
      <c r="L921" s="1"/>
      <c r="M921" s="1"/>
      <c r="N921" s="1"/>
      <c r="O921" s="1"/>
      <c r="P921" s="1"/>
      <c r="Q921" s="1"/>
      <c r="R921" s="1"/>
      <c r="S921" s="1"/>
      <c r="T921" s="1"/>
      <c r="U921" s="1"/>
      <c r="V921" s="1"/>
      <c r="W921" s="1"/>
      <c r="X921" s="1"/>
      <c r="Y921" s="1"/>
      <c r="Z921" s="4"/>
    </row>
    <row r="922" spans="1:26" ht="15" x14ac:dyDescent="0.25">
      <c r="A922" s="4"/>
      <c r="B922" s="1"/>
      <c r="C922" s="1"/>
      <c r="D922" s="1"/>
      <c r="E922" s="1"/>
      <c r="F922" s="1"/>
      <c r="G922" s="1"/>
      <c r="H922" s="1"/>
      <c r="I922" s="1"/>
      <c r="J922" s="1"/>
      <c r="K922" s="1"/>
      <c r="L922" s="1"/>
      <c r="M922" s="1"/>
      <c r="N922" s="1"/>
      <c r="O922" s="1"/>
      <c r="P922" s="1"/>
      <c r="Q922" s="1"/>
      <c r="R922" s="1"/>
      <c r="S922" s="1"/>
      <c r="T922" s="1"/>
      <c r="U922" s="1"/>
      <c r="V922" s="1"/>
      <c r="W922" s="1"/>
      <c r="X922" s="1"/>
      <c r="Y922" s="1"/>
      <c r="Z922" s="4"/>
    </row>
    <row r="923" spans="1:26" ht="15" x14ac:dyDescent="0.25">
      <c r="A923" s="4"/>
      <c r="B923" s="1"/>
      <c r="C923" s="1"/>
      <c r="D923" s="1"/>
      <c r="E923" s="1"/>
      <c r="F923" s="1"/>
      <c r="G923" s="1"/>
      <c r="H923" s="1"/>
      <c r="I923" s="1"/>
      <c r="J923" s="1"/>
      <c r="K923" s="1"/>
      <c r="L923" s="1"/>
      <c r="M923" s="1"/>
      <c r="N923" s="1"/>
      <c r="O923" s="1"/>
      <c r="P923" s="1"/>
      <c r="Q923" s="1"/>
      <c r="R923" s="1"/>
      <c r="S923" s="1"/>
      <c r="T923" s="1"/>
      <c r="U923" s="1"/>
      <c r="V923" s="1"/>
      <c r="W923" s="1"/>
      <c r="X923" s="1"/>
      <c r="Y923" s="1"/>
      <c r="Z923" s="4"/>
    </row>
    <row r="924" spans="1:26" ht="15" x14ac:dyDescent="0.25">
      <c r="A924" s="4"/>
      <c r="B924" s="1"/>
      <c r="C924" s="1"/>
      <c r="D924" s="1"/>
      <c r="E924" s="1"/>
      <c r="F924" s="1"/>
      <c r="G924" s="1"/>
      <c r="H924" s="1"/>
      <c r="I924" s="1"/>
      <c r="J924" s="1"/>
      <c r="K924" s="1"/>
      <c r="L924" s="1"/>
      <c r="M924" s="1"/>
      <c r="N924" s="1"/>
      <c r="O924" s="1"/>
      <c r="P924" s="1"/>
      <c r="Q924" s="1"/>
      <c r="R924" s="1"/>
      <c r="S924" s="1"/>
      <c r="T924" s="1"/>
      <c r="U924" s="1"/>
      <c r="V924" s="1"/>
      <c r="W924" s="1"/>
      <c r="X924" s="1"/>
      <c r="Y924" s="1"/>
      <c r="Z924" s="4"/>
    </row>
    <row r="925" spans="1:26" ht="15" x14ac:dyDescent="0.25">
      <c r="A925" s="4"/>
      <c r="B925" s="1"/>
      <c r="C925" s="1"/>
      <c r="D925" s="1"/>
      <c r="E925" s="1"/>
      <c r="F925" s="1"/>
      <c r="G925" s="1"/>
      <c r="H925" s="1"/>
      <c r="I925" s="1"/>
      <c r="J925" s="1"/>
      <c r="K925" s="1"/>
      <c r="L925" s="1"/>
      <c r="M925" s="1"/>
      <c r="N925" s="1"/>
      <c r="O925" s="1"/>
      <c r="P925" s="1"/>
      <c r="Q925" s="1"/>
      <c r="R925" s="1"/>
      <c r="S925" s="1"/>
      <c r="T925" s="1"/>
      <c r="U925" s="1"/>
      <c r="V925" s="1"/>
      <c r="W925" s="1"/>
      <c r="X925" s="1"/>
      <c r="Y925" s="1"/>
      <c r="Z925" s="4"/>
    </row>
    <row r="926" spans="1:26" ht="15" x14ac:dyDescent="0.25">
      <c r="A926" s="4"/>
      <c r="B926" s="1"/>
      <c r="C926" s="1"/>
      <c r="D926" s="1"/>
      <c r="E926" s="1"/>
      <c r="F926" s="1"/>
      <c r="G926" s="1"/>
      <c r="H926" s="1"/>
      <c r="I926" s="1"/>
      <c r="J926" s="1"/>
      <c r="K926" s="1"/>
      <c r="L926" s="1"/>
      <c r="M926" s="1"/>
      <c r="N926" s="1"/>
      <c r="O926" s="1"/>
      <c r="P926" s="1"/>
      <c r="Q926" s="1"/>
      <c r="R926" s="1"/>
      <c r="S926" s="1"/>
      <c r="T926" s="1"/>
      <c r="U926" s="1"/>
      <c r="V926" s="1"/>
      <c r="W926" s="1"/>
      <c r="X926" s="1"/>
      <c r="Y926" s="1"/>
      <c r="Z926" s="4"/>
    </row>
    <row r="927" spans="1:26" ht="15" x14ac:dyDescent="0.25">
      <c r="A927" s="4"/>
      <c r="B927" s="1"/>
      <c r="C927" s="1"/>
      <c r="D927" s="1"/>
      <c r="E927" s="1"/>
      <c r="F927" s="1"/>
      <c r="G927" s="1"/>
      <c r="H927" s="1"/>
      <c r="I927" s="1"/>
      <c r="J927" s="1"/>
      <c r="K927" s="1"/>
      <c r="L927" s="1"/>
      <c r="M927" s="1"/>
      <c r="N927" s="1"/>
      <c r="O927" s="1"/>
      <c r="P927" s="1"/>
      <c r="Q927" s="1"/>
      <c r="R927" s="1"/>
      <c r="S927" s="1"/>
      <c r="T927" s="1"/>
      <c r="U927" s="1"/>
      <c r="V927" s="1"/>
      <c r="W927" s="1"/>
      <c r="X927" s="1"/>
      <c r="Y927" s="1"/>
      <c r="Z927" s="4"/>
    </row>
    <row r="928" spans="1:26" ht="15" x14ac:dyDescent="0.25">
      <c r="A928" s="4"/>
      <c r="B928" s="1"/>
      <c r="C928" s="1"/>
      <c r="D928" s="1"/>
      <c r="E928" s="1"/>
      <c r="F928" s="1"/>
      <c r="G928" s="1"/>
      <c r="H928" s="1"/>
      <c r="I928" s="1"/>
      <c r="J928" s="1"/>
      <c r="K928" s="1"/>
      <c r="L928" s="1"/>
      <c r="M928" s="1"/>
      <c r="N928" s="1"/>
      <c r="O928" s="1"/>
      <c r="P928" s="1"/>
      <c r="Q928" s="1"/>
      <c r="R928" s="1"/>
      <c r="S928" s="1"/>
      <c r="T928" s="1"/>
      <c r="U928" s="1"/>
      <c r="V928" s="1"/>
      <c r="W928" s="1"/>
      <c r="X928" s="1"/>
      <c r="Y928" s="1"/>
      <c r="Z928" s="4"/>
    </row>
    <row r="929" spans="1:26" ht="15" x14ac:dyDescent="0.25">
      <c r="A929" s="4"/>
      <c r="B929" s="1"/>
      <c r="C929" s="1"/>
      <c r="D929" s="1"/>
      <c r="E929" s="1"/>
      <c r="F929" s="1"/>
      <c r="G929" s="1"/>
      <c r="H929" s="1"/>
      <c r="I929" s="1"/>
      <c r="J929" s="1"/>
      <c r="K929" s="1"/>
      <c r="L929" s="1"/>
      <c r="M929" s="1"/>
      <c r="N929" s="1"/>
      <c r="O929" s="1"/>
      <c r="P929" s="1"/>
      <c r="Q929" s="1"/>
      <c r="R929" s="1"/>
      <c r="S929" s="1"/>
      <c r="T929" s="1"/>
      <c r="U929" s="1"/>
      <c r="V929" s="1"/>
      <c r="W929" s="1"/>
      <c r="X929" s="1"/>
      <c r="Y929" s="1"/>
      <c r="Z929" s="4"/>
    </row>
    <row r="930" spans="1:26" ht="15" x14ac:dyDescent="0.25">
      <c r="A930" s="4"/>
      <c r="B930" s="1"/>
      <c r="C930" s="1"/>
      <c r="D930" s="1"/>
      <c r="E930" s="1"/>
      <c r="F930" s="1"/>
      <c r="G930" s="1"/>
      <c r="H930" s="1"/>
      <c r="I930" s="1"/>
      <c r="J930" s="1"/>
      <c r="K930" s="1"/>
      <c r="L930" s="1"/>
      <c r="M930" s="1"/>
      <c r="N930" s="1"/>
      <c r="O930" s="1"/>
      <c r="P930" s="1"/>
      <c r="Q930" s="1"/>
      <c r="R930" s="1"/>
      <c r="S930" s="1"/>
      <c r="T930" s="1"/>
      <c r="U930" s="1"/>
      <c r="V930" s="1"/>
      <c r="W930" s="1"/>
      <c r="X930" s="1"/>
      <c r="Y930" s="1"/>
      <c r="Z930" s="4"/>
    </row>
    <row r="931" spans="1:26" ht="15" x14ac:dyDescent="0.25">
      <c r="A931" s="4"/>
      <c r="B931" s="1"/>
      <c r="C931" s="1"/>
      <c r="D931" s="1"/>
      <c r="E931" s="1"/>
      <c r="F931" s="1"/>
      <c r="G931" s="1"/>
      <c r="H931" s="1"/>
      <c r="I931" s="1"/>
      <c r="J931" s="1"/>
      <c r="K931" s="1"/>
      <c r="L931" s="1"/>
      <c r="M931" s="1"/>
      <c r="N931" s="1"/>
      <c r="O931" s="1"/>
      <c r="P931" s="1"/>
      <c r="Q931" s="1"/>
      <c r="R931" s="1"/>
      <c r="S931" s="1"/>
      <c r="T931" s="1"/>
      <c r="U931" s="1"/>
      <c r="V931" s="1"/>
      <c r="W931" s="1"/>
      <c r="X931" s="1"/>
      <c r="Y931" s="1"/>
      <c r="Z931" s="4"/>
    </row>
    <row r="932" spans="1:26" ht="15" x14ac:dyDescent="0.25">
      <c r="A932" s="4"/>
      <c r="B932" s="1"/>
      <c r="C932" s="1"/>
      <c r="D932" s="1"/>
      <c r="E932" s="1"/>
      <c r="F932" s="1"/>
      <c r="G932" s="1"/>
      <c r="H932" s="1"/>
      <c r="I932" s="1"/>
      <c r="J932" s="1"/>
      <c r="K932" s="1"/>
      <c r="L932" s="1"/>
      <c r="M932" s="1"/>
      <c r="N932" s="1"/>
      <c r="O932" s="1"/>
      <c r="P932" s="1"/>
      <c r="Q932" s="1"/>
      <c r="R932" s="1"/>
      <c r="S932" s="1"/>
      <c r="T932" s="1"/>
      <c r="U932" s="1"/>
      <c r="V932" s="1"/>
      <c r="W932" s="1"/>
      <c r="X932" s="1"/>
      <c r="Y932" s="1"/>
      <c r="Z932" s="4"/>
    </row>
    <row r="933" spans="1:26" ht="15" x14ac:dyDescent="0.25">
      <c r="A933" s="4"/>
      <c r="B933" s="1"/>
      <c r="C933" s="1"/>
      <c r="D933" s="1"/>
      <c r="E933" s="1"/>
      <c r="F933" s="1"/>
      <c r="G933" s="1"/>
      <c r="H933" s="1"/>
      <c r="I933" s="1"/>
      <c r="J933" s="1"/>
      <c r="K933" s="1"/>
      <c r="L933" s="1"/>
      <c r="M933" s="1"/>
      <c r="N933" s="1"/>
      <c r="O933" s="1"/>
      <c r="P933" s="1"/>
      <c r="Q933" s="1"/>
      <c r="R933" s="1"/>
      <c r="S933" s="1"/>
      <c r="T933" s="1"/>
      <c r="U933" s="1"/>
      <c r="V933" s="1"/>
      <c r="W933" s="1"/>
      <c r="X933" s="1"/>
      <c r="Y933" s="1"/>
      <c r="Z933" s="4"/>
    </row>
    <row r="934" spans="1:26" ht="15" x14ac:dyDescent="0.25">
      <c r="A934" s="4"/>
      <c r="B934" s="1"/>
      <c r="C934" s="1"/>
      <c r="D934" s="1"/>
      <c r="E934" s="1"/>
      <c r="F934" s="1"/>
      <c r="G934" s="1"/>
      <c r="H934" s="1"/>
      <c r="I934" s="1"/>
      <c r="J934" s="1"/>
      <c r="K934" s="1"/>
      <c r="L934" s="1"/>
      <c r="M934" s="1"/>
      <c r="N934" s="1"/>
      <c r="O934" s="1"/>
      <c r="P934" s="1"/>
      <c r="Q934" s="1"/>
      <c r="R934" s="1"/>
      <c r="S934" s="1"/>
      <c r="T934" s="1"/>
      <c r="U934" s="1"/>
      <c r="V934" s="1"/>
      <c r="W934" s="1"/>
      <c r="X934" s="1"/>
      <c r="Y934" s="1"/>
      <c r="Z934" s="4"/>
    </row>
    <row r="935" spans="1:26" ht="15" x14ac:dyDescent="0.25">
      <c r="A935" s="4"/>
      <c r="B935" s="1"/>
      <c r="C935" s="1"/>
      <c r="D935" s="1"/>
      <c r="E935" s="1"/>
      <c r="F935" s="1"/>
      <c r="G935" s="1"/>
      <c r="H935" s="1"/>
      <c r="I935" s="1"/>
      <c r="J935" s="1"/>
      <c r="K935" s="1"/>
      <c r="L935" s="1"/>
      <c r="M935" s="1"/>
      <c r="N935" s="1"/>
      <c r="O935" s="1"/>
      <c r="P935" s="1"/>
      <c r="Q935" s="1"/>
      <c r="R935" s="1"/>
      <c r="S935" s="1"/>
      <c r="T935" s="1"/>
      <c r="U935" s="1"/>
      <c r="V935" s="1"/>
      <c r="W935" s="1"/>
      <c r="X935" s="1"/>
      <c r="Y935" s="1"/>
      <c r="Z935" s="4"/>
    </row>
    <row r="936" spans="1:26" ht="15" x14ac:dyDescent="0.25">
      <c r="A936" s="4"/>
      <c r="B936" s="1"/>
      <c r="C936" s="1"/>
      <c r="D936" s="1"/>
      <c r="E936" s="1"/>
      <c r="F936" s="1"/>
      <c r="G936" s="1"/>
      <c r="H936" s="1"/>
      <c r="I936" s="1"/>
      <c r="J936" s="1"/>
      <c r="K936" s="1"/>
      <c r="L936" s="1"/>
      <c r="M936" s="1"/>
      <c r="N936" s="1"/>
      <c r="O936" s="1"/>
      <c r="P936" s="1"/>
      <c r="Q936" s="1"/>
      <c r="R936" s="1"/>
      <c r="S936" s="1"/>
      <c r="T936" s="1"/>
      <c r="U936" s="1"/>
      <c r="V936" s="1"/>
      <c r="W936" s="1"/>
      <c r="X936" s="1"/>
      <c r="Y936" s="1"/>
      <c r="Z936" s="4"/>
    </row>
    <row r="937" spans="1:26" ht="15" x14ac:dyDescent="0.25">
      <c r="A937" s="4"/>
      <c r="B937" s="1"/>
      <c r="C937" s="1"/>
      <c r="D937" s="1"/>
      <c r="E937" s="1"/>
      <c r="F937" s="1"/>
      <c r="G937" s="1"/>
      <c r="H937" s="1"/>
      <c r="I937" s="1"/>
      <c r="J937" s="1"/>
      <c r="K937" s="1"/>
      <c r="L937" s="1"/>
      <c r="M937" s="1"/>
      <c r="N937" s="1"/>
      <c r="O937" s="1"/>
      <c r="P937" s="1"/>
      <c r="Q937" s="1"/>
      <c r="R937" s="1"/>
      <c r="S937" s="1"/>
      <c r="T937" s="1"/>
      <c r="U937" s="1"/>
      <c r="V937" s="1"/>
      <c r="W937" s="1"/>
      <c r="X937" s="1"/>
      <c r="Y937" s="1"/>
      <c r="Z937" s="4"/>
    </row>
    <row r="938" spans="1:26" ht="15" x14ac:dyDescent="0.25">
      <c r="A938" s="4"/>
      <c r="B938" s="1"/>
      <c r="C938" s="1"/>
      <c r="D938" s="1"/>
      <c r="E938" s="1"/>
      <c r="F938" s="1"/>
      <c r="G938" s="1"/>
      <c r="H938" s="1"/>
      <c r="I938" s="1"/>
      <c r="J938" s="1"/>
      <c r="K938" s="1"/>
      <c r="L938" s="1"/>
      <c r="M938" s="1"/>
      <c r="N938" s="1"/>
      <c r="O938" s="1"/>
      <c r="P938" s="1"/>
      <c r="Q938" s="1"/>
      <c r="R938" s="1"/>
      <c r="S938" s="1"/>
      <c r="T938" s="1"/>
      <c r="U938" s="1"/>
      <c r="V938" s="1"/>
      <c r="W938" s="1"/>
      <c r="X938" s="1"/>
      <c r="Y938" s="1"/>
      <c r="Z938" s="4"/>
    </row>
    <row r="939" spans="1:26" ht="15" x14ac:dyDescent="0.25">
      <c r="A939" s="4"/>
      <c r="B939" s="1"/>
      <c r="C939" s="1"/>
      <c r="D939" s="1"/>
      <c r="E939" s="1"/>
      <c r="F939" s="1"/>
      <c r="G939" s="1"/>
      <c r="H939" s="1"/>
      <c r="I939" s="1"/>
      <c r="J939" s="1"/>
      <c r="K939" s="1"/>
      <c r="L939" s="1"/>
      <c r="M939" s="1"/>
      <c r="N939" s="1"/>
      <c r="O939" s="1"/>
      <c r="P939" s="1"/>
      <c r="Q939" s="1"/>
      <c r="R939" s="1"/>
      <c r="S939" s="1"/>
      <c r="T939" s="1"/>
      <c r="U939" s="1"/>
      <c r="V939" s="1"/>
      <c r="W939" s="1"/>
      <c r="X939" s="1"/>
      <c r="Y939" s="1"/>
      <c r="Z939" s="4"/>
    </row>
    <row r="940" spans="1:26" ht="15" x14ac:dyDescent="0.25">
      <c r="A940" s="4"/>
      <c r="B940" s="1"/>
      <c r="C940" s="1"/>
      <c r="D940" s="1"/>
      <c r="E940" s="1"/>
      <c r="F940" s="1"/>
      <c r="G940" s="1"/>
      <c r="H940" s="1"/>
      <c r="I940" s="1"/>
      <c r="J940" s="1"/>
      <c r="K940" s="1"/>
      <c r="L940" s="1"/>
      <c r="M940" s="1"/>
      <c r="N940" s="1"/>
      <c r="O940" s="1"/>
      <c r="P940" s="1"/>
      <c r="Q940" s="1"/>
      <c r="R940" s="1"/>
      <c r="S940" s="1"/>
      <c r="T940" s="1"/>
      <c r="U940" s="1"/>
      <c r="V940" s="1"/>
      <c r="W940" s="1"/>
      <c r="X940" s="1"/>
      <c r="Y940" s="1"/>
      <c r="Z940" s="4"/>
    </row>
    <row r="941" spans="1:26" ht="15" x14ac:dyDescent="0.25">
      <c r="A941" s="4"/>
      <c r="B941" s="1"/>
      <c r="C941" s="1"/>
      <c r="D941" s="1"/>
      <c r="E941" s="1"/>
      <c r="F941" s="1"/>
      <c r="G941" s="1"/>
      <c r="H941" s="1"/>
      <c r="I941" s="1"/>
      <c r="J941" s="1"/>
      <c r="K941" s="1"/>
      <c r="L941" s="1"/>
      <c r="M941" s="1"/>
      <c r="N941" s="1"/>
      <c r="O941" s="1"/>
      <c r="P941" s="1"/>
      <c r="Q941" s="1"/>
      <c r="R941" s="1"/>
      <c r="S941" s="1"/>
      <c r="T941" s="1"/>
      <c r="U941" s="1"/>
      <c r="V941" s="1"/>
      <c r="W941" s="1"/>
      <c r="X941" s="1"/>
      <c r="Y941" s="1"/>
      <c r="Z941" s="4"/>
    </row>
    <row r="942" spans="1:26" ht="15" x14ac:dyDescent="0.25">
      <c r="A942" s="4"/>
      <c r="B942" s="1"/>
      <c r="C942" s="1"/>
      <c r="D942" s="1"/>
      <c r="E942" s="1"/>
      <c r="F942" s="1"/>
      <c r="G942" s="1"/>
      <c r="H942" s="1"/>
      <c r="I942" s="1"/>
      <c r="J942" s="1"/>
      <c r="K942" s="1"/>
      <c r="L942" s="1"/>
      <c r="M942" s="1"/>
      <c r="N942" s="1"/>
      <c r="O942" s="1"/>
      <c r="P942" s="1"/>
      <c r="Q942" s="1"/>
      <c r="R942" s="1"/>
      <c r="S942" s="1"/>
      <c r="T942" s="1"/>
      <c r="U942" s="1"/>
      <c r="V942" s="1"/>
      <c r="W942" s="1"/>
      <c r="X942" s="1"/>
      <c r="Y942" s="1"/>
      <c r="Z942" s="4"/>
    </row>
    <row r="943" spans="1:26" ht="15" x14ac:dyDescent="0.25">
      <c r="A943" s="4"/>
      <c r="B943" s="1"/>
      <c r="C943" s="1"/>
      <c r="D943" s="1"/>
      <c r="E943" s="1"/>
      <c r="F943" s="1"/>
      <c r="G943" s="1"/>
      <c r="H943" s="1"/>
      <c r="I943" s="1"/>
      <c r="J943" s="1"/>
      <c r="K943" s="1"/>
      <c r="L943" s="1"/>
      <c r="M943" s="1"/>
      <c r="N943" s="1"/>
      <c r="O943" s="1"/>
      <c r="P943" s="1"/>
      <c r="Q943" s="1"/>
      <c r="R943" s="1"/>
      <c r="S943" s="1"/>
      <c r="T943" s="1"/>
      <c r="U943" s="1"/>
      <c r="V943" s="1"/>
      <c r="W943" s="1"/>
      <c r="X943" s="1"/>
      <c r="Y943" s="1"/>
      <c r="Z943" s="4"/>
    </row>
    <row r="944" spans="1:26" ht="15" x14ac:dyDescent="0.25">
      <c r="A944" s="4"/>
      <c r="B944" s="1"/>
      <c r="C944" s="1"/>
      <c r="D944" s="1"/>
      <c r="E944" s="1"/>
      <c r="F944" s="1"/>
      <c r="G944" s="1"/>
      <c r="H944" s="1"/>
      <c r="I944" s="1"/>
      <c r="J944" s="1"/>
      <c r="K944" s="1"/>
      <c r="L944" s="1"/>
      <c r="M944" s="1"/>
      <c r="N944" s="1"/>
      <c r="O944" s="1"/>
      <c r="P944" s="1"/>
      <c r="Q944" s="1"/>
      <c r="R944" s="1"/>
      <c r="S944" s="1"/>
      <c r="T944" s="1"/>
      <c r="U944" s="1"/>
      <c r="V944" s="1"/>
      <c r="W944" s="1"/>
      <c r="X944" s="1"/>
      <c r="Y944" s="1"/>
      <c r="Z944" s="4"/>
    </row>
    <row r="945" spans="1:26" ht="15" x14ac:dyDescent="0.25">
      <c r="A945" s="4"/>
      <c r="B945" s="1"/>
      <c r="C945" s="1"/>
      <c r="D945" s="1"/>
      <c r="E945" s="1"/>
      <c r="F945" s="1"/>
      <c r="G945" s="1"/>
      <c r="H945" s="1"/>
      <c r="I945" s="1"/>
      <c r="J945" s="1"/>
      <c r="K945" s="1"/>
      <c r="L945" s="1"/>
      <c r="M945" s="1"/>
      <c r="N945" s="1"/>
      <c r="O945" s="1"/>
      <c r="P945" s="1"/>
      <c r="Q945" s="1"/>
      <c r="R945" s="1"/>
      <c r="S945" s="1"/>
      <c r="T945" s="1"/>
      <c r="U945" s="1"/>
      <c r="V945" s="1"/>
      <c r="W945" s="1"/>
      <c r="X945" s="1"/>
      <c r="Y945" s="1"/>
      <c r="Z945" s="4"/>
    </row>
    <row r="946" spans="1:26" ht="15" x14ac:dyDescent="0.25">
      <c r="A946" s="4"/>
      <c r="B946" s="1"/>
      <c r="C946" s="1"/>
      <c r="D946" s="1"/>
      <c r="E946" s="1"/>
      <c r="F946" s="1"/>
      <c r="G946" s="1"/>
      <c r="H946" s="1"/>
      <c r="I946" s="1"/>
      <c r="J946" s="1"/>
      <c r="K946" s="1"/>
      <c r="L946" s="1"/>
      <c r="M946" s="1"/>
      <c r="N946" s="1"/>
      <c r="O946" s="1"/>
      <c r="P946" s="1"/>
      <c r="Q946" s="1"/>
      <c r="R946" s="1"/>
      <c r="S946" s="1"/>
      <c r="T946" s="1"/>
      <c r="U946" s="1"/>
      <c r="V946" s="1"/>
      <c r="W946" s="1"/>
      <c r="X946" s="1"/>
      <c r="Y946" s="1"/>
      <c r="Z946" s="4"/>
    </row>
    <row r="947" spans="1:26" ht="15" x14ac:dyDescent="0.25">
      <c r="A947" s="4"/>
      <c r="B947" s="1"/>
      <c r="C947" s="1"/>
      <c r="D947" s="1"/>
      <c r="E947" s="1"/>
      <c r="F947" s="1"/>
      <c r="G947" s="1"/>
      <c r="H947" s="1"/>
      <c r="I947" s="1"/>
      <c r="J947" s="1"/>
      <c r="K947" s="1"/>
      <c r="L947" s="1"/>
      <c r="M947" s="1"/>
      <c r="N947" s="1"/>
      <c r="O947" s="1"/>
      <c r="P947" s="1"/>
      <c r="Q947" s="1"/>
      <c r="R947" s="1"/>
      <c r="S947" s="1"/>
      <c r="T947" s="1"/>
      <c r="U947" s="1"/>
      <c r="V947" s="1"/>
      <c r="W947" s="1"/>
      <c r="X947" s="1"/>
      <c r="Y947" s="1"/>
      <c r="Z947" s="4"/>
    </row>
    <row r="948" spans="1:26" ht="15" x14ac:dyDescent="0.25">
      <c r="A948" s="4"/>
      <c r="B948" s="1"/>
      <c r="C948" s="1"/>
      <c r="D948" s="1"/>
      <c r="E948" s="1"/>
      <c r="F948" s="1"/>
      <c r="G948" s="1"/>
      <c r="H948" s="1"/>
      <c r="I948" s="1"/>
      <c r="J948" s="1"/>
      <c r="K948" s="1"/>
      <c r="L948" s="1"/>
      <c r="M948" s="1"/>
      <c r="N948" s="1"/>
      <c r="O948" s="1"/>
      <c r="P948" s="1"/>
      <c r="Q948" s="1"/>
      <c r="R948" s="1"/>
      <c r="S948" s="1"/>
      <c r="T948" s="1"/>
      <c r="U948" s="1"/>
      <c r="V948" s="1"/>
      <c r="W948" s="1"/>
      <c r="X948" s="1"/>
      <c r="Y948" s="1"/>
      <c r="Z948" s="4"/>
    </row>
    <row r="949" spans="1:26" ht="15" x14ac:dyDescent="0.25">
      <c r="A949" s="4"/>
      <c r="B949" s="1"/>
      <c r="C949" s="1"/>
      <c r="D949" s="1"/>
      <c r="E949" s="1"/>
      <c r="F949" s="1"/>
      <c r="G949" s="1"/>
      <c r="H949" s="1"/>
      <c r="I949" s="1"/>
      <c r="J949" s="1"/>
      <c r="K949" s="1"/>
      <c r="L949" s="1"/>
      <c r="M949" s="1"/>
      <c r="N949" s="1"/>
      <c r="O949" s="1"/>
      <c r="P949" s="1"/>
      <c r="Q949" s="1"/>
      <c r="R949" s="1"/>
      <c r="S949" s="1"/>
      <c r="T949" s="1"/>
      <c r="U949" s="1"/>
      <c r="V949" s="1"/>
      <c r="W949" s="1"/>
      <c r="X949" s="1"/>
      <c r="Y949" s="1"/>
      <c r="Z949" s="4"/>
    </row>
    <row r="950" spans="1:26" ht="15" x14ac:dyDescent="0.25">
      <c r="A950" s="4"/>
      <c r="B950" s="1"/>
      <c r="C950" s="1"/>
      <c r="D950" s="1"/>
      <c r="E950" s="1"/>
      <c r="F950" s="1"/>
      <c r="G950" s="1"/>
      <c r="H950" s="1"/>
      <c r="I950" s="1"/>
      <c r="J950" s="1"/>
      <c r="K950" s="1"/>
      <c r="L950" s="1"/>
      <c r="M950" s="1"/>
      <c r="N950" s="1"/>
      <c r="O950" s="1"/>
      <c r="P950" s="1"/>
      <c r="Q950" s="1"/>
      <c r="R950" s="1"/>
      <c r="S950" s="1"/>
      <c r="T950" s="1"/>
      <c r="U950" s="1"/>
      <c r="V950" s="1"/>
      <c r="W950" s="1"/>
      <c r="X950" s="1"/>
      <c r="Y950" s="1"/>
      <c r="Z950" s="4"/>
    </row>
    <row r="951" spans="1:26" ht="15" x14ac:dyDescent="0.25">
      <c r="A951" s="4"/>
      <c r="B951" s="1"/>
      <c r="C951" s="1"/>
      <c r="D951" s="1"/>
      <c r="E951" s="1"/>
      <c r="F951" s="1"/>
      <c r="G951" s="1"/>
      <c r="H951" s="1"/>
      <c r="I951" s="1"/>
      <c r="J951" s="1"/>
      <c r="K951" s="1"/>
      <c r="L951" s="1"/>
      <c r="M951" s="1"/>
      <c r="N951" s="1"/>
      <c r="O951" s="1"/>
      <c r="P951" s="1"/>
      <c r="Q951" s="1"/>
      <c r="R951" s="1"/>
      <c r="S951" s="1"/>
      <c r="T951" s="1"/>
      <c r="U951" s="1"/>
      <c r="V951" s="1"/>
      <c r="W951" s="1"/>
      <c r="X951" s="1"/>
      <c r="Y951" s="1"/>
      <c r="Z951" s="4"/>
    </row>
    <row r="952" spans="1:26" ht="15" x14ac:dyDescent="0.25">
      <c r="A952" s="4"/>
      <c r="B952" s="1"/>
      <c r="C952" s="1"/>
      <c r="D952" s="1"/>
      <c r="E952" s="1"/>
      <c r="F952" s="1"/>
      <c r="G952" s="1"/>
      <c r="H952" s="1"/>
      <c r="I952" s="1"/>
      <c r="J952" s="1"/>
      <c r="K952" s="1"/>
      <c r="L952" s="1"/>
      <c r="M952" s="1"/>
      <c r="N952" s="1"/>
      <c r="O952" s="1"/>
      <c r="P952" s="1"/>
      <c r="Q952" s="1"/>
      <c r="R952" s="1"/>
      <c r="S952" s="1"/>
      <c r="T952" s="1"/>
      <c r="U952" s="1"/>
      <c r="V952" s="1"/>
      <c r="W952" s="1"/>
      <c r="X952" s="1"/>
      <c r="Y952" s="1"/>
      <c r="Z952" s="4"/>
    </row>
    <row r="953" spans="1:26" ht="15" x14ac:dyDescent="0.25">
      <c r="A953" s="4"/>
      <c r="B953" s="1"/>
      <c r="C953" s="1"/>
      <c r="D953" s="1"/>
      <c r="E953" s="1"/>
      <c r="F953" s="1"/>
      <c r="G953" s="1"/>
      <c r="H953" s="1"/>
      <c r="I953" s="1"/>
      <c r="J953" s="1"/>
      <c r="K953" s="1"/>
      <c r="L953" s="1"/>
      <c r="M953" s="1"/>
      <c r="N953" s="1"/>
      <c r="O953" s="1"/>
      <c r="P953" s="1"/>
      <c r="Q953" s="1"/>
      <c r="R953" s="1"/>
      <c r="S953" s="1"/>
      <c r="T953" s="1"/>
      <c r="U953" s="1"/>
      <c r="V953" s="1"/>
      <c r="W953" s="1"/>
      <c r="X953" s="1"/>
      <c r="Y953" s="1"/>
      <c r="Z953" s="4"/>
    </row>
    <row r="954" spans="1:26" ht="15" x14ac:dyDescent="0.25">
      <c r="A954" s="4"/>
      <c r="B954" s="1"/>
      <c r="C954" s="1"/>
      <c r="D954" s="1"/>
      <c r="E954" s="1"/>
      <c r="F954" s="1"/>
      <c r="G954" s="1"/>
      <c r="H954" s="1"/>
      <c r="I954" s="1"/>
      <c r="J954" s="1"/>
      <c r="K954" s="1"/>
      <c r="L954" s="1"/>
      <c r="M954" s="1"/>
      <c r="N954" s="1"/>
      <c r="O954" s="1"/>
      <c r="P954" s="1"/>
      <c r="Q954" s="1"/>
      <c r="R954" s="1"/>
      <c r="S954" s="1"/>
      <c r="T954" s="1"/>
      <c r="U954" s="1"/>
      <c r="V954" s="1"/>
      <c r="W954" s="1"/>
      <c r="X954" s="1"/>
      <c r="Y954" s="1"/>
      <c r="Z954" s="4"/>
    </row>
    <row r="955" spans="1:26" ht="15" x14ac:dyDescent="0.25">
      <c r="A955" s="4"/>
      <c r="B955" s="1"/>
      <c r="C955" s="1"/>
      <c r="D955" s="1"/>
      <c r="E955" s="1"/>
      <c r="F955" s="1"/>
      <c r="G955" s="1"/>
      <c r="H955" s="1"/>
      <c r="I955" s="1"/>
      <c r="J955" s="1"/>
      <c r="K955" s="1"/>
      <c r="L955" s="1"/>
      <c r="M955" s="1"/>
      <c r="N955" s="1"/>
      <c r="O955" s="1"/>
      <c r="P955" s="1"/>
      <c r="Q955" s="1"/>
      <c r="R955" s="1"/>
      <c r="S955" s="1"/>
      <c r="T955" s="1"/>
      <c r="U955" s="1"/>
      <c r="V955" s="1"/>
      <c r="W955" s="1"/>
      <c r="X955" s="1"/>
      <c r="Y955" s="1"/>
      <c r="Z955" s="4"/>
    </row>
    <row r="956" spans="1:26" ht="15" x14ac:dyDescent="0.25">
      <c r="A956" s="4"/>
      <c r="B956" s="1"/>
      <c r="C956" s="1"/>
      <c r="D956" s="1"/>
      <c r="E956" s="1"/>
      <c r="F956" s="1"/>
      <c r="G956" s="1"/>
      <c r="H956" s="1"/>
      <c r="I956" s="1"/>
      <c r="J956" s="1"/>
      <c r="K956" s="1"/>
      <c r="L956" s="1"/>
      <c r="M956" s="1"/>
      <c r="N956" s="1"/>
      <c r="O956" s="1"/>
      <c r="P956" s="1"/>
      <c r="Q956" s="1"/>
      <c r="R956" s="1"/>
      <c r="S956" s="1"/>
      <c r="T956" s="1"/>
      <c r="U956" s="1"/>
      <c r="V956" s="1"/>
      <c r="W956" s="1"/>
      <c r="X956" s="1"/>
      <c r="Y956" s="1"/>
      <c r="Z956" s="4"/>
    </row>
    <row r="957" spans="1:26" ht="15" x14ac:dyDescent="0.25">
      <c r="A957" s="4"/>
      <c r="B957" s="1"/>
      <c r="C957" s="1"/>
      <c r="D957" s="1"/>
      <c r="E957" s="1"/>
      <c r="F957" s="1"/>
      <c r="G957" s="1"/>
      <c r="H957" s="1"/>
      <c r="I957" s="1"/>
      <c r="J957" s="1"/>
      <c r="K957" s="1"/>
      <c r="L957" s="1"/>
      <c r="M957" s="1"/>
      <c r="N957" s="1"/>
      <c r="O957" s="1"/>
      <c r="P957" s="1"/>
      <c r="Q957" s="1"/>
      <c r="R957" s="1"/>
      <c r="S957" s="1"/>
      <c r="T957" s="1"/>
      <c r="U957" s="1"/>
      <c r="V957" s="1"/>
      <c r="W957" s="1"/>
      <c r="X957" s="1"/>
      <c r="Y957" s="1"/>
      <c r="Z957" s="4"/>
    </row>
    <row r="958" spans="1:26" ht="15" x14ac:dyDescent="0.25">
      <c r="A958" s="4"/>
      <c r="B958" s="1"/>
      <c r="C958" s="1"/>
      <c r="D958" s="1"/>
      <c r="E958" s="1"/>
      <c r="F958" s="1"/>
      <c r="G958" s="1"/>
      <c r="H958" s="1"/>
      <c r="I958" s="1"/>
      <c r="J958" s="1"/>
      <c r="K958" s="1"/>
      <c r="L958" s="1"/>
      <c r="M958" s="1"/>
      <c r="N958" s="1"/>
      <c r="O958" s="1"/>
      <c r="P958" s="1"/>
      <c r="Q958" s="1"/>
      <c r="R958" s="1"/>
      <c r="S958" s="1"/>
      <c r="T958" s="1"/>
      <c r="U958" s="1"/>
      <c r="V958" s="1"/>
      <c r="W958" s="1"/>
      <c r="X958" s="1"/>
      <c r="Y958" s="1"/>
      <c r="Z958" s="4"/>
    </row>
    <row r="959" spans="1:26" ht="15" x14ac:dyDescent="0.25">
      <c r="A959" s="4"/>
      <c r="B959" s="1"/>
      <c r="C959" s="1"/>
      <c r="D959" s="1"/>
      <c r="E959" s="1"/>
      <c r="F959" s="1"/>
      <c r="G959" s="1"/>
      <c r="H959" s="1"/>
      <c r="I959" s="1"/>
      <c r="J959" s="1"/>
      <c r="K959" s="1"/>
      <c r="L959" s="1"/>
      <c r="M959" s="1"/>
      <c r="N959" s="1"/>
      <c r="O959" s="1"/>
      <c r="P959" s="1"/>
      <c r="Q959" s="1"/>
      <c r="R959" s="1"/>
      <c r="S959" s="1"/>
      <c r="T959" s="1"/>
      <c r="U959" s="1"/>
      <c r="V959" s="1"/>
      <c r="W959" s="1"/>
      <c r="X959" s="1"/>
      <c r="Y959" s="1"/>
      <c r="Z959" s="4"/>
    </row>
    <row r="960" spans="1:26" ht="15" x14ac:dyDescent="0.25">
      <c r="A960" s="4"/>
      <c r="B960" s="1"/>
      <c r="C960" s="1"/>
      <c r="D960" s="1"/>
      <c r="E960" s="1"/>
      <c r="F960" s="1"/>
      <c r="G960" s="1"/>
      <c r="H960" s="1"/>
      <c r="I960" s="1"/>
      <c r="J960" s="1"/>
      <c r="K960" s="1"/>
      <c r="L960" s="1"/>
      <c r="M960" s="1"/>
      <c r="N960" s="1"/>
      <c r="O960" s="1"/>
      <c r="P960" s="1"/>
      <c r="Q960" s="1"/>
      <c r="R960" s="1"/>
      <c r="S960" s="1"/>
      <c r="T960" s="1"/>
      <c r="U960" s="1"/>
      <c r="V960" s="1"/>
      <c r="W960" s="1"/>
      <c r="X960" s="1"/>
      <c r="Y960" s="1"/>
      <c r="Z960" s="4"/>
    </row>
    <row r="961" spans="1:26" ht="15" x14ac:dyDescent="0.25">
      <c r="A961" s="4"/>
      <c r="B961" s="1"/>
      <c r="C961" s="1"/>
      <c r="D961" s="1"/>
      <c r="E961" s="1"/>
      <c r="F961" s="1"/>
      <c r="G961" s="1"/>
      <c r="H961" s="1"/>
      <c r="I961" s="1"/>
      <c r="J961" s="1"/>
      <c r="K961" s="1"/>
      <c r="L961" s="1"/>
      <c r="M961" s="1"/>
      <c r="N961" s="1"/>
      <c r="O961" s="1"/>
      <c r="P961" s="1"/>
      <c r="Q961" s="1"/>
      <c r="R961" s="1"/>
      <c r="S961" s="1"/>
      <c r="T961" s="1"/>
      <c r="U961" s="1"/>
      <c r="V961" s="1"/>
      <c r="W961" s="1"/>
      <c r="X961" s="1"/>
      <c r="Y961" s="1"/>
      <c r="Z961" s="4"/>
    </row>
    <row r="962" spans="1:26" ht="15" x14ac:dyDescent="0.25">
      <c r="A962" s="4"/>
      <c r="B962" s="1"/>
      <c r="C962" s="1"/>
      <c r="D962" s="1"/>
      <c r="E962" s="1"/>
      <c r="F962" s="1"/>
      <c r="G962" s="1"/>
      <c r="H962" s="1"/>
      <c r="I962" s="1"/>
      <c r="J962" s="1"/>
      <c r="K962" s="1"/>
      <c r="L962" s="1"/>
      <c r="M962" s="1"/>
      <c r="N962" s="1"/>
      <c r="O962" s="1"/>
      <c r="P962" s="1"/>
      <c r="Q962" s="1"/>
      <c r="R962" s="1"/>
      <c r="S962" s="1"/>
      <c r="T962" s="1"/>
      <c r="U962" s="1"/>
      <c r="V962" s="1"/>
      <c r="W962" s="1"/>
      <c r="X962" s="1"/>
      <c r="Y962" s="1"/>
      <c r="Z962" s="4"/>
    </row>
    <row r="963" spans="1:26" ht="15" x14ac:dyDescent="0.25">
      <c r="A963" s="4"/>
      <c r="B963" s="1"/>
      <c r="C963" s="1"/>
      <c r="D963" s="1"/>
      <c r="E963" s="1"/>
      <c r="F963" s="1"/>
      <c r="G963" s="1"/>
      <c r="H963" s="1"/>
      <c r="I963" s="1"/>
      <c r="J963" s="1"/>
      <c r="K963" s="1"/>
      <c r="L963" s="1"/>
      <c r="M963" s="1"/>
      <c r="N963" s="1"/>
      <c r="O963" s="1"/>
      <c r="P963" s="1"/>
      <c r="Q963" s="1"/>
      <c r="R963" s="1"/>
      <c r="S963" s="1"/>
      <c r="T963" s="1"/>
      <c r="U963" s="1"/>
      <c r="V963" s="1"/>
      <c r="W963" s="1"/>
      <c r="X963" s="1"/>
      <c r="Y963" s="1"/>
      <c r="Z963" s="4"/>
    </row>
    <row r="964" spans="1:26" ht="15" x14ac:dyDescent="0.25">
      <c r="A964" s="4"/>
      <c r="B964" s="1"/>
      <c r="C964" s="1"/>
      <c r="D964" s="1"/>
      <c r="E964" s="1"/>
      <c r="F964" s="1"/>
      <c r="G964" s="1"/>
      <c r="H964" s="1"/>
      <c r="I964" s="1"/>
      <c r="J964" s="1"/>
      <c r="K964" s="1"/>
      <c r="L964" s="1"/>
      <c r="M964" s="1"/>
      <c r="N964" s="1"/>
      <c r="O964" s="1"/>
      <c r="P964" s="1"/>
      <c r="Q964" s="1"/>
      <c r="R964" s="1"/>
      <c r="S964" s="1"/>
      <c r="T964" s="1"/>
      <c r="U964" s="1"/>
      <c r="V964" s="1"/>
      <c r="W964" s="1"/>
      <c r="X964" s="1"/>
      <c r="Y964" s="1"/>
      <c r="Z964" s="4"/>
    </row>
    <row r="965" spans="1:26" ht="15" x14ac:dyDescent="0.25">
      <c r="A965" s="4"/>
      <c r="B965" s="1"/>
      <c r="C965" s="1"/>
      <c r="D965" s="1"/>
      <c r="E965" s="1"/>
      <c r="F965" s="1"/>
      <c r="G965" s="1"/>
      <c r="H965" s="1"/>
      <c r="I965" s="1"/>
      <c r="J965" s="1"/>
      <c r="K965" s="1"/>
      <c r="L965" s="1"/>
      <c r="M965" s="1"/>
      <c r="N965" s="1"/>
      <c r="O965" s="1"/>
      <c r="P965" s="1"/>
      <c r="Q965" s="1"/>
      <c r="R965" s="1"/>
      <c r="S965" s="1"/>
      <c r="T965" s="1"/>
      <c r="U965" s="1"/>
      <c r="V965" s="1"/>
      <c r="W965" s="1"/>
      <c r="X965" s="1"/>
      <c r="Y965" s="1"/>
      <c r="Z965" s="4"/>
    </row>
    <row r="966" spans="1:26" ht="15" x14ac:dyDescent="0.25">
      <c r="A966" s="4"/>
      <c r="B966" s="1"/>
      <c r="C966" s="1"/>
      <c r="D966" s="1"/>
      <c r="E966" s="1"/>
      <c r="F966" s="1"/>
      <c r="G966" s="1"/>
      <c r="H966" s="1"/>
      <c r="I966" s="1"/>
      <c r="J966" s="1"/>
      <c r="K966" s="1"/>
      <c r="L966" s="1"/>
      <c r="M966" s="1"/>
      <c r="N966" s="1"/>
      <c r="O966" s="1"/>
      <c r="P966" s="1"/>
      <c r="Q966" s="1"/>
      <c r="R966" s="1"/>
      <c r="S966" s="1"/>
      <c r="T966" s="1"/>
      <c r="U966" s="1"/>
      <c r="V966" s="1"/>
      <c r="W966" s="1"/>
      <c r="X966" s="1"/>
      <c r="Y966" s="1"/>
      <c r="Z966" s="4"/>
    </row>
    <row r="967" spans="1:26" ht="15" x14ac:dyDescent="0.25">
      <c r="A967" s="4"/>
      <c r="B967" s="1"/>
      <c r="C967" s="1"/>
      <c r="D967" s="1"/>
      <c r="E967" s="1"/>
      <c r="F967" s="1"/>
      <c r="G967" s="1"/>
      <c r="H967" s="1"/>
      <c r="I967" s="1"/>
      <c r="J967" s="1"/>
      <c r="K967" s="1"/>
      <c r="L967" s="1"/>
      <c r="M967" s="1"/>
      <c r="N967" s="1"/>
      <c r="O967" s="1"/>
      <c r="P967" s="1"/>
      <c r="Q967" s="1"/>
      <c r="R967" s="1"/>
      <c r="S967" s="1"/>
      <c r="T967" s="1"/>
      <c r="U967" s="1"/>
      <c r="V967" s="1"/>
      <c r="W967" s="1"/>
      <c r="X967" s="1"/>
      <c r="Y967" s="1"/>
      <c r="Z967" s="4"/>
    </row>
    <row r="968" spans="1:26" ht="15" x14ac:dyDescent="0.25">
      <c r="A968" s="4"/>
      <c r="B968" s="1"/>
      <c r="C968" s="1"/>
      <c r="D968" s="1"/>
      <c r="E968" s="1"/>
      <c r="F968" s="1"/>
      <c r="G968" s="1"/>
      <c r="H968" s="1"/>
      <c r="I968" s="1"/>
      <c r="J968" s="1"/>
      <c r="K968" s="1"/>
      <c r="L968" s="1"/>
      <c r="M968" s="1"/>
      <c r="N968" s="1"/>
      <c r="O968" s="1"/>
      <c r="P968" s="1"/>
      <c r="Q968" s="1"/>
      <c r="R968" s="1"/>
      <c r="S968" s="1"/>
      <c r="T968" s="1"/>
      <c r="U968" s="1"/>
      <c r="V968" s="1"/>
      <c r="W968" s="1"/>
      <c r="X968" s="1"/>
      <c r="Y968" s="1"/>
      <c r="Z968" s="4"/>
    </row>
    <row r="969" spans="1:26" ht="15" x14ac:dyDescent="0.25">
      <c r="A969" s="4"/>
      <c r="B969" s="1"/>
      <c r="C969" s="1"/>
      <c r="D969" s="1"/>
      <c r="E969" s="1"/>
      <c r="F969" s="1"/>
      <c r="G969" s="1"/>
      <c r="H969" s="1"/>
      <c r="I969" s="1"/>
      <c r="J969" s="1"/>
      <c r="K969" s="1"/>
      <c r="L969" s="1"/>
      <c r="M969" s="1"/>
      <c r="N969" s="1"/>
      <c r="O969" s="1"/>
      <c r="P969" s="1"/>
      <c r="Q969" s="1"/>
      <c r="R969" s="1"/>
      <c r="S969" s="1"/>
      <c r="T969" s="1"/>
      <c r="U969" s="1"/>
      <c r="V969" s="1"/>
      <c r="W969" s="1"/>
      <c r="X969" s="1"/>
      <c r="Y969" s="1"/>
      <c r="Z969" s="4"/>
    </row>
    <row r="970" spans="1:26" ht="15" x14ac:dyDescent="0.25">
      <c r="A970" s="4"/>
      <c r="B970" s="1"/>
      <c r="C970" s="1"/>
      <c r="D970" s="1"/>
      <c r="E970" s="1"/>
      <c r="F970" s="1"/>
      <c r="G970" s="1"/>
      <c r="H970" s="1"/>
      <c r="I970" s="1"/>
      <c r="J970" s="1"/>
      <c r="K970" s="1"/>
      <c r="L970" s="1"/>
      <c r="M970" s="1"/>
      <c r="N970" s="1"/>
      <c r="O970" s="1"/>
      <c r="P970" s="1"/>
      <c r="Q970" s="1"/>
      <c r="R970" s="1"/>
      <c r="S970" s="1"/>
      <c r="T970" s="1"/>
      <c r="U970" s="1"/>
      <c r="V970" s="1"/>
      <c r="W970" s="1"/>
      <c r="X970" s="1"/>
      <c r="Y970" s="1"/>
      <c r="Z970" s="4"/>
    </row>
    <row r="971" spans="1:26" ht="15" x14ac:dyDescent="0.25">
      <c r="A971" s="4"/>
      <c r="B971" s="1"/>
      <c r="C971" s="1"/>
      <c r="D971" s="1"/>
      <c r="E971" s="1"/>
      <c r="F971" s="1"/>
      <c r="G971" s="1"/>
      <c r="H971" s="1"/>
      <c r="I971" s="1"/>
      <c r="J971" s="1"/>
      <c r="K971" s="1"/>
      <c r="L971" s="1"/>
      <c r="M971" s="1"/>
      <c r="N971" s="1"/>
      <c r="O971" s="1"/>
      <c r="P971" s="1"/>
      <c r="Q971" s="1"/>
      <c r="R971" s="1"/>
      <c r="S971" s="1"/>
      <c r="T971" s="1"/>
      <c r="U971" s="1"/>
      <c r="V971" s="1"/>
      <c r="W971" s="1"/>
      <c r="X971" s="1"/>
      <c r="Y971" s="1"/>
      <c r="Z971" s="4"/>
    </row>
  </sheetData>
  <mergeCells count="54">
    <mergeCell ref="Y4:Y5"/>
    <mergeCell ref="P14:P15"/>
    <mergeCell ref="K14:K15"/>
    <mergeCell ref="J14:J15"/>
    <mergeCell ref="O14:O15"/>
    <mergeCell ref="N14:N15"/>
    <mergeCell ref="L14:L15"/>
    <mergeCell ref="M14:M15"/>
    <mergeCell ref="U4:U5"/>
    <mergeCell ref="V4:V5"/>
    <mergeCell ref="L4:L5"/>
    <mergeCell ref="M4:M5"/>
    <mergeCell ref="T4:T5"/>
    <mergeCell ref="P4:P5"/>
    <mergeCell ref="Q4:Q5"/>
    <mergeCell ref="S4:S5"/>
    <mergeCell ref="H14:H15"/>
    <mergeCell ref="I14:I15"/>
    <mergeCell ref="B14:C14"/>
    <mergeCell ref="D14:D15"/>
    <mergeCell ref="E14:E15"/>
    <mergeCell ref="F14:F15"/>
    <mergeCell ref="G14:G15"/>
    <mergeCell ref="X4:X5"/>
    <mergeCell ref="W4:W5"/>
    <mergeCell ref="V14:V15"/>
    <mergeCell ref="P3:R3"/>
    <mergeCell ref="S3:U3"/>
    <mergeCell ref="V3:X3"/>
    <mergeCell ref="X14:X15"/>
    <mergeCell ref="W14:W15"/>
    <mergeCell ref="R4:R5"/>
    <mergeCell ref="Y14:Y15"/>
    <mergeCell ref="U14:U15"/>
    <mergeCell ref="Q14:Q15"/>
    <mergeCell ref="R14:R15"/>
    <mergeCell ref="S14:S15"/>
    <mergeCell ref="T14:T15"/>
    <mergeCell ref="O4:O5"/>
    <mergeCell ref="G3:I3"/>
    <mergeCell ref="J3:L3"/>
    <mergeCell ref="D4:D5"/>
    <mergeCell ref="E4:E5"/>
    <mergeCell ref="H4:H5"/>
    <mergeCell ref="I4:I5"/>
    <mergeCell ref="J4:J5"/>
    <mergeCell ref="K4:K5"/>
    <mergeCell ref="M3:O3"/>
    <mergeCell ref="N4:N5"/>
    <mergeCell ref="B4:C4"/>
    <mergeCell ref="B3:C3"/>
    <mergeCell ref="D3:F3"/>
    <mergeCell ref="F4:F5"/>
    <mergeCell ref="G4:G5"/>
  </mergeCells>
  <conditionalFormatting sqref="R6:R12 F6:F12 L6:L12 O6:O12 U6:U12 X6:X12 F16:F22 I16:I22 L16:L22 O16:O22 R16:R22 U16:U22 X16:X22">
    <cfRule type="cellIs" dxfId="58" priority="1" operator="equal">
      <formula>"0:00"</formula>
    </cfRule>
  </conditionalFormatting>
  <conditionalFormatting sqref="Y6:Y12 Y16:Y22">
    <cfRule type="cellIs" dxfId="57" priority="2" operator="greaterThan">
      <formula>"40:00:00"</formula>
    </cfRule>
  </conditionalFormatting>
  <conditionalFormatting sqref="Y16:Y22 Y6:Y12">
    <cfRule type="cellIs" dxfId="56" priority="3" operator="lessThanOrEqual">
      <formula>39.9</formula>
    </cfRule>
  </conditionalFormatting>
  <printOptions horizontalCentered="1" gridLines="1"/>
  <pageMargins left="0.7" right="0.7" top="0.75" bottom="0.75" header="0" footer="0"/>
  <pageSetup fitToHeight="0" pageOrder="overThenDown" orientation="landscape" cellComments="atEnd"/>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Cafeteria Scheduling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Pinkston, Frances</dc:creator>
  <cp:lastModifiedBy>Pinkston, Frances</cp:lastModifiedBy>
  <dcterms:created xsi:type="dcterms:W3CDTF">2022-02-08T01:55:31Z</dcterms:created>
  <dcterms:modified xsi:type="dcterms:W3CDTF">2025-02-21T19:37:24Z</dcterms:modified>
</cp:coreProperties>
</file>